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ocs.lighting.com/personal/justyna_kowalska_signify_com/Documents/price list/professional website- consumer pricelist/"/>
    </mc:Choice>
  </mc:AlternateContent>
  <xr:revisionPtr revIDLastSave="332" documentId="8_{4F5026FC-0514-487D-8BA3-89E74D665B9C}" xr6:coauthVersionLast="47" xr6:coauthVersionMax="47" xr10:uidLastSave="{6F1D4046-633D-40C2-86FD-3785308F4BB6}"/>
  <bookViews>
    <workbookView xWindow="-110" yWindow="-110" windowWidth="19420" windowHeight="10420" xr2:uid="{BBE63061-42AA-4239-AD5F-6E4771960736}"/>
  </bookViews>
  <sheets>
    <sheet name="Non-connected luminaires" sheetId="1" r:id="rId1"/>
  </sheets>
  <definedNames>
    <definedName name="_xlnm._FilterDatabase" localSheetId="0" hidden="1">'Non-connected luminaires'!$A$4:$S$503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<sst xmlns="http://schemas.openxmlformats.org/spreadsheetml/2006/main" count="4193" uniqueCount="846">
  <si>
    <t>POLAND (PLN)</t>
  </si>
  <si>
    <t>GPC</t>
  </si>
  <si>
    <t>Artnr / EOC</t>
  </si>
  <si>
    <t>EAN</t>
  </si>
  <si>
    <t>Predecessor GPC</t>
  </si>
  <si>
    <t>Predecessor EAN</t>
  </si>
  <si>
    <t>Product</t>
  </si>
  <si>
    <t>Picture</t>
  </si>
  <si>
    <t>Technology / type</t>
  </si>
  <si>
    <t>Family</t>
  </si>
  <si>
    <t>Product category</t>
  </si>
  <si>
    <t>Brand</t>
  </si>
  <si>
    <t>Product status / remark</t>
  </si>
  <si>
    <t>Invoice discount group (MPG)</t>
  </si>
  <si>
    <t>PPR rebate group (VRG)</t>
  </si>
  <si>
    <t>Nr of waste fee relevant bulbs</t>
  </si>
  <si>
    <t>Waste fee revelant small luminaire</t>
  </si>
  <si>
    <t>Waste fee revelant large luminaire</t>
  </si>
  <si>
    <t>WEEE total</t>
  </si>
  <si>
    <t>New ACP (PLN) incl WEEE and VAT</t>
  </si>
  <si>
    <t>New list price (excl WEEE and VAT)</t>
  </si>
  <si>
    <t>Old ACP</t>
  </si>
  <si>
    <t>ACP change</t>
  </si>
  <si>
    <t>Build-on spots</t>
  </si>
  <si>
    <t>Philips</t>
  </si>
  <si>
    <t>Product is phased out - available until stock lasts</t>
  </si>
  <si>
    <t>MPG 50</t>
  </si>
  <si>
    <t>VRG F3</t>
  </si>
  <si>
    <t>CLOCKWORK single spot white 1x4W SELV</t>
  </si>
  <si>
    <t>LED integrated, dimmable</t>
  </si>
  <si>
    <t>Clockwork</t>
  </si>
  <si>
    <t>Active</t>
  </si>
  <si>
    <t>CLOCKWORK bar/tube white 2x4W SELV</t>
  </si>
  <si>
    <t>CLOCKWORK bar/tube white 4x4W SELV</t>
  </si>
  <si>
    <t>Phase single spot white 1x4.5W SELV</t>
  </si>
  <si>
    <t>Phase</t>
  </si>
  <si>
    <t>Phase single spot black 1x4.5W SELV</t>
  </si>
  <si>
    <t>STAR single spot white 1x3W SELV</t>
  </si>
  <si>
    <t>Star</t>
  </si>
  <si>
    <t>STAR bar/tube white 2x3W SELV</t>
  </si>
  <si>
    <t>STAR plate/spiral white 3x3W SELV</t>
  </si>
  <si>
    <t>STAR bar/tube white 4x3W SELV</t>
  </si>
  <si>
    <t>STAR single spot aluminium 1x4.5W SELV</t>
  </si>
  <si>
    <t>STAR bar/tube aluminium 2x4.5W SELV</t>
  </si>
  <si>
    <t>STAR plate/spiral aluminium 3x4.5W SELV</t>
  </si>
  <si>
    <t>STAR bar/tube aluminium 4x4.5W SELV</t>
  </si>
  <si>
    <t>STAR bar/tube black 4x4.5W SELV Dim</t>
  </si>
  <si>
    <t>STAR plate/spiral black 3x4.5W SELV Dim</t>
  </si>
  <si>
    <t>STAR single spot black 1x4.5W SELV Dim</t>
  </si>
  <si>
    <t>STAR bar/tube black 2x4.5W SELV Dim</t>
  </si>
  <si>
    <t>5049130P0</t>
  </si>
  <si>
    <t>BOX single spot black 1x4.5W SELV (WGD)</t>
  </si>
  <si>
    <t>LED integrated, WGD</t>
  </si>
  <si>
    <t>Box</t>
  </si>
  <si>
    <t>5049230P0</t>
  </si>
  <si>
    <t>BOX special form black 2x4.5W SELV (WGD)</t>
  </si>
  <si>
    <t>5049430P0</t>
  </si>
  <si>
    <t>BOX special form black 4x4.5W SELV (WGD)</t>
  </si>
  <si>
    <t>5049131P0</t>
  </si>
  <si>
    <t>BOX single spot white 1x4.5W SELV (WGD)</t>
  </si>
  <si>
    <t>5049231P0</t>
  </si>
  <si>
    <t>BOX special form white 2x4.5W SELV (WGD)</t>
  </si>
  <si>
    <t>5049431P0</t>
  </si>
  <si>
    <t>BOX special form white 4x4.5W SELV (WGD)</t>
  </si>
  <si>
    <t>5317031P0</t>
  </si>
  <si>
    <t>CLOCKWORK single spot white 1x4.5W SELV (WGD)</t>
  </si>
  <si>
    <t>5317231P0</t>
  </si>
  <si>
    <t>CLOCKWORK bar/tube white 2x4.5W SELV (WGD)</t>
  </si>
  <si>
    <t>5317431P0</t>
  </si>
  <si>
    <t>CLOCKWORK bar/tube white 4x4.5W SELV (WGD)</t>
  </si>
  <si>
    <t>5624031P0</t>
  </si>
  <si>
    <t>STAR single spot white 1x4.5W SELV (WGD)</t>
  </si>
  <si>
    <t>5624231P0</t>
  </si>
  <si>
    <t>STAR bar/tube white 2x4.5W SELV (WGD)</t>
  </si>
  <si>
    <t>5624331P0</t>
  </si>
  <si>
    <t>STAR plate/spiral white 3x4.5W SELV (WGD)</t>
  </si>
  <si>
    <t>5624431P0</t>
  </si>
  <si>
    <t>STAR bar/tube white 4x4.5W SELV (WGD)</t>
  </si>
  <si>
    <t>5023217E7</t>
  </si>
  <si>
    <t>Burlap bar/tube nickel 2x40W 230V</t>
  </si>
  <si>
    <t>no lightsource included</t>
  </si>
  <si>
    <t>Burlap</t>
  </si>
  <si>
    <t>5023317E7</t>
  </si>
  <si>
    <t>Burlap plate/spiral nickel 3x40W 230V</t>
  </si>
  <si>
    <t>5023417E7</t>
  </si>
  <si>
    <t>Burlap bar/tube nickel 4x40W 230V</t>
  </si>
  <si>
    <t>5503017PN</t>
  </si>
  <si>
    <t>CARREA single spot nickel 1x50W 230V</t>
  </si>
  <si>
    <t>Carrea</t>
  </si>
  <si>
    <t>5503217PN</t>
  </si>
  <si>
    <t>CARREA plate/spiral nickel 2x50W 230V</t>
  </si>
  <si>
    <t>5503417PN</t>
  </si>
  <si>
    <t>CARREA plate/spiral nickel 4x50W 230V</t>
  </si>
  <si>
    <t>5059130PN</t>
  </si>
  <si>
    <t>KOSIPO single spot black 1xNW</t>
  </si>
  <si>
    <t>Kosipo</t>
  </si>
  <si>
    <t>5059230PN</t>
  </si>
  <si>
    <t>KOSIPO bar/tube black 2xNW</t>
  </si>
  <si>
    <t>5059330PN</t>
  </si>
  <si>
    <t>KOSIPO bar/tube black 3xNW</t>
  </si>
  <si>
    <t>5059430PN</t>
  </si>
  <si>
    <t>KOSIPO bar/tube black 4xNW</t>
  </si>
  <si>
    <t>KOSIPO single spot white 1xNW 230V</t>
  </si>
  <si>
    <t>KOSIPO bar/tube white 2xNW 230V</t>
  </si>
  <si>
    <t>KOSIPO bar/tube white 3xNW 230V</t>
  </si>
  <si>
    <t>KOSIPO bar/tube white 4xNW 230V</t>
  </si>
  <si>
    <t>5030017E7</t>
  </si>
  <si>
    <t>Limbali single spot nickel 1x50W 230V</t>
  </si>
  <si>
    <t>Limbali</t>
  </si>
  <si>
    <t>5030217E7</t>
  </si>
  <si>
    <t>Limbali bar/tube nickel 2x50W 230V</t>
  </si>
  <si>
    <t>5030317E7</t>
  </si>
  <si>
    <t>Limbali plate/spiral nickel 3x50W 230V</t>
  </si>
  <si>
    <t>5030417E7</t>
  </si>
  <si>
    <t>Limbali bar/tube nickel 4x50W 230V</t>
  </si>
  <si>
    <t>Limbali single spot white 1x50W 230V</t>
  </si>
  <si>
    <t>Limbali bar/tube white 2x50W 230V</t>
  </si>
  <si>
    <t>Limbali plate/spiral white 3x50W 230V</t>
  </si>
  <si>
    <t>Limbali bar/tube white 4x50W 230V</t>
  </si>
  <si>
    <t>Limbali single spot black 1x50W 230V</t>
  </si>
  <si>
    <t>Limbali bar/tube black 2x50W 230V</t>
  </si>
  <si>
    <t>Limbali plate/spiral black 3x50W 230V</t>
  </si>
  <si>
    <t>Limbali bar/tube black 4x50W 230V</t>
  </si>
  <si>
    <t>5031017E7</t>
  </si>
  <si>
    <t>Meranti single spot nickel 1x35W 230V</t>
  </si>
  <si>
    <t>Meranti</t>
  </si>
  <si>
    <t>5031217E7</t>
  </si>
  <si>
    <t>Meranti bar/tube nickel 2x35W 230V</t>
  </si>
  <si>
    <t>5031317E7</t>
  </si>
  <si>
    <t>Meranti bar/tube nickel 3x35W 230V</t>
  </si>
  <si>
    <t>5031417E7</t>
  </si>
  <si>
    <t>Meranti bar/tube nickel 4x35W 230V</t>
  </si>
  <si>
    <t>Meranti single spot white 1x35W 230V</t>
  </si>
  <si>
    <t>Meranti bar/tube white 2x35W 230V</t>
  </si>
  <si>
    <t>Meranti bar/tube white 3x35W 230V</t>
  </si>
  <si>
    <t>Meranti bar/tube white 4x35W 230V</t>
  </si>
  <si>
    <t>Meranti single spot black 1x35W 230V</t>
  </si>
  <si>
    <t>Meranti bar/tube black 2x35W 230V</t>
  </si>
  <si>
    <t>Meranti bar/tube black 3x35W 230V</t>
  </si>
  <si>
    <t>Meranti bar/tube black 4x35W 230V</t>
  </si>
  <si>
    <t>5057131PN</t>
  </si>
  <si>
    <t>PAISLEY single spot white 1xNW</t>
  </si>
  <si>
    <t>Paisley</t>
  </si>
  <si>
    <t>5057231PN</t>
  </si>
  <si>
    <t>PAISLEY bar/tube white 2xNW</t>
  </si>
  <si>
    <t>5057331PN</t>
  </si>
  <si>
    <t>PAISLEY bar/tube white 3xNW</t>
  </si>
  <si>
    <t>5057431PN</t>
  </si>
  <si>
    <t>PAISLEY bar/tube white 4xNW</t>
  </si>
  <si>
    <t>5057148PN</t>
  </si>
  <si>
    <t>PAISLEY single spot aluminium 1xNW</t>
  </si>
  <si>
    <t>5057248PN</t>
  </si>
  <si>
    <t>PAISLEY bar/tube aluminium 2xNW</t>
  </si>
  <si>
    <t>5057348PN</t>
  </si>
  <si>
    <t>PAISLEY bar/tube aluminium 3xNW</t>
  </si>
  <si>
    <t>5633030PN</t>
  </si>
  <si>
    <t>PILLAR single spot black 1x50W 230V</t>
  </si>
  <si>
    <t>Pillar</t>
  </si>
  <si>
    <t>5633031PN</t>
  </si>
  <si>
    <t>PILLAR single spot white 1x50W 230V</t>
  </si>
  <si>
    <t>5058130PN</t>
  </si>
  <si>
    <t>PONGEE single spot black 1xNW</t>
  </si>
  <si>
    <t>Pongee</t>
  </si>
  <si>
    <t>5058230PN</t>
  </si>
  <si>
    <t>PONGEE bar/tube black 2xNW</t>
  </si>
  <si>
    <t>5058330PN</t>
  </si>
  <si>
    <t>PONGEE plate/spiral black 3xNW</t>
  </si>
  <si>
    <t>5058430PN</t>
  </si>
  <si>
    <t>PONGEE bar/tube black 4xNW</t>
  </si>
  <si>
    <t>5058131PN</t>
  </si>
  <si>
    <t>PONGEE single spot white 1xNW</t>
  </si>
  <si>
    <t>5058231PN</t>
  </si>
  <si>
    <t>PONGEE bar/tube white 2xNW</t>
  </si>
  <si>
    <t>5058331PN</t>
  </si>
  <si>
    <t>PONGEE plate/spiral white 3xNW</t>
  </si>
  <si>
    <t>5058431PN</t>
  </si>
  <si>
    <t>PONGEE bar/tube white 4xNW</t>
  </si>
  <si>
    <t>Runner single spot white 1x50W 230V</t>
  </si>
  <si>
    <t>Runner</t>
  </si>
  <si>
    <t>Runner bar/tube white 2x50W 230V</t>
  </si>
  <si>
    <t>Runner bar/tube white 3x50W 230V</t>
  </si>
  <si>
    <t>Runner plate/spiral white 4x50W 230V</t>
  </si>
  <si>
    <t>Runner single spot aluminium 1x50W 230V</t>
  </si>
  <si>
    <t>Runner bar/tube aluminium 2x50W 230V</t>
  </si>
  <si>
    <t>Runner bar/tube aluminium 3x50W 230V</t>
  </si>
  <si>
    <t>RUNNER single spot black 1x20W 230V</t>
  </si>
  <si>
    <t>RUNNER bar/tube black 2x20W 230V</t>
  </si>
  <si>
    <t>RUNNER bar/tube black 3x20W 230V</t>
  </si>
  <si>
    <t>RUNNER plate/spiral black 4x20W 230V</t>
  </si>
  <si>
    <t>5508048PN</t>
  </si>
  <si>
    <t>TITAN single spot aluminium 1x50W 230V</t>
  </si>
  <si>
    <t>Titan</t>
  </si>
  <si>
    <t>5508248PN</t>
  </si>
  <si>
    <t>TITAN plate/spiral aluminium 2x50W 230V</t>
  </si>
  <si>
    <t>5508448PN</t>
  </si>
  <si>
    <t>TITAN plate/spiral aluminium 4x50W 230V</t>
  </si>
  <si>
    <t>Atlas DC Fan ceiling 28W+35W TW Nickel</t>
  </si>
  <si>
    <t>LED integrated</t>
  </si>
  <si>
    <t>ceiling fan</t>
  </si>
  <si>
    <t>Ceiling</t>
  </si>
  <si>
    <t>Bliss DC Fan ceiling 28W+35W TW White</t>
  </si>
  <si>
    <t>Bliss DC Fan ceiling 28W+35W TW Black</t>
  </si>
  <si>
    <t>Bliss DC Fan ceiling 28W+35W TW Gold</t>
  </si>
  <si>
    <t>3280931P0</t>
  </si>
  <si>
    <t>CAVANAL 27K ceiling lamp white 1x18W 230</t>
  </si>
  <si>
    <t>CAVANAL</t>
  </si>
  <si>
    <t>3281031P0</t>
  </si>
  <si>
    <t>CAVANAL 27K SQ ceiling lamp white 1x18W</t>
  </si>
  <si>
    <t>Cinnabar 2700k ceiling lamp white 6W</t>
  </si>
  <si>
    <t>Cinnabar</t>
  </si>
  <si>
    <t>Cinnabar 2700K ceiling lamp white 17W</t>
  </si>
  <si>
    <t>Cinnabar 2700K ceiling lamp white 20W</t>
  </si>
  <si>
    <t>Cinnabar 4000k ceiling lamp white 6W</t>
  </si>
  <si>
    <t>Cinnabar 4000K ceiling lamp white 17W</t>
  </si>
  <si>
    <t>Cinnabar 4000k ceiling lamp white 20W</t>
  </si>
  <si>
    <t>DAWN CL258 EC RD 14W 30K W HV 06</t>
  </si>
  <si>
    <t>Dawn</t>
  </si>
  <si>
    <t>DAWN CL258 EC RD 14W 30K H HV 06</t>
  </si>
  <si>
    <t>DAWN CL258 EC RD 14W 30K B HV 06</t>
  </si>
  <si>
    <t>Mauve</t>
  </si>
  <si>
    <t>Mauve CL252 PIR RD 6W 27K W HV SR 06</t>
  </si>
  <si>
    <t>Mauve CL252 PIR RD 16W 27K W HV SR 06</t>
  </si>
  <si>
    <t>Mauve CL252 PIR RD 6W 40K W HV SR 06</t>
  </si>
  <si>
    <t>Mauve CL252 PIR RD 16W 40K W HV SR 06</t>
  </si>
  <si>
    <t>3111031P0</t>
  </si>
  <si>
    <t>MAUVE 27K LED CEILING SQ 17W</t>
  </si>
  <si>
    <t>3111031P3</t>
  </si>
  <si>
    <t>MAUVE 40K LED CEILING SQ 17W</t>
  </si>
  <si>
    <t>CL200 EC RD 6W 27K W HV 06</t>
  </si>
  <si>
    <t>Moire CL200</t>
  </si>
  <si>
    <t>CL200 EC RD 10W 27K W HV 06</t>
  </si>
  <si>
    <t>CL200 EC RD 17W 27K W HV 06</t>
  </si>
  <si>
    <t>CL200 EC RD 20W 27K W HV 06</t>
  </si>
  <si>
    <t>CL200 EC RD 6W 40K W HV 06</t>
  </si>
  <si>
    <t>CL200 EC RD 10W 40K W HV 06</t>
  </si>
  <si>
    <t>CL200 EC RD 17W 40K W HV 06</t>
  </si>
  <si>
    <t>CL200 EC RD 20W 40K W HV 06</t>
  </si>
  <si>
    <t>Moire CL200 RD 36W 27K W HV 06</t>
  </si>
  <si>
    <t>Moire CL200 high lumen</t>
  </si>
  <si>
    <t>Moire CL200 RD 36W 40K W HV 06</t>
  </si>
  <si>
    <t>Ozziet CL570 SS RD 18W 27K B HV 06</t>
  </si>
  <si>
    <t>Ozziet</t>
  </si>
  <si>
    <t>Ozziet CL570 SS RD 18W 27K W HV 06</t>
  </si>
  <si>
    <t>Ozziet CL570 SS RD 22W 27K B HV 06</t>
  </si>
  <si>
    <t>Ozziet CL570 SS RD 22W 27K W HV 06</t>
  </si>
  <si>
    <t>Ozziet CL570 SS RD 36W 27K B HV 06</t>
  </si>
  <si>
    <t>Ozziet CL570 SS RD 36W 27K W HV 06</t>
  </si>
  <si>
    <t>Ozziet CL570 SS RD 18W 40K B HV 06</t>
  </si>
  <si>
    <t>Ozziet CL570 SS RD 18W 40K W HV 06</t>
  </si>
  <si>
    <t>Ozziet CL570 SS RD 22W 40K B HV 06</t>
  </si>
  <si>
    <t>Ozziet CL570 SS RD 22W 40K W HV 06</t>
  </si>
  <si>
    <t>Ozziet CL570 SS RD 36W 40K B HV 06</t>
  </si>
  <si>
    <t>Ozziet CL570 SS RD 36W 40K W HV 06</t>
  </si>
  <si>
    <t>Shan CL253 EC RD 12W 27K W HV Sensor 06</t>
  </si>
  <si>
    <t>Shan</t>
  </si>
  <si>
    <t>Shan CL253 EC RD 12W 40K W HV Sensor 06</t>
  </si>
  <si>
    <t>SHORE CL202 EC RD 6W 40K W HV 06</t>
  </si>
  <si>
    <t>Shore</t>
  </si>
  <si>
    <t>SHORE CL202 EC RD 10W 40K W HV 06</t>
  </si>
  <si>
    <t>SHORE CL202 EC RD 17W 40K W HV 06</t>
  </si>
  <si>
    <t>3180131EO</t>
  </si>
  <si>
    <t>Suede ceiling lamp white 27K 4x2.4W</t>
  </si>
  <si>
    <t>Suede</t>
  </si>
  <si>
    <t>3180231EO</t>
  </si>
  <si>
    <t>Suede ceiling lamp white 27K 4x5W</t>
  </si>
  <si>
    <t>3180331EO</t>
  </si>
  <si>
    <t>Suede ceiling lamp white 27K 4x9W</t>
  </si>
  <si>
    <t>Suede ceiling lamp white 40K 4x2.4W</t>
  </si>
  <si>
    <t>Suede ceiling lamp white 40K 4x5W</t>
  </si>
  <si>
    <t>Suede ceiling lamp white 40K 4x9W</t>
  </si>
  <si>
    <t>Superslim CL550 SS RD 15W 27K W WV 06</t>
  </si>
  <si>
    <t>Super Slim CL550</t>
  </si>
  <si>
    <t>Superslim CL550 SS RD 18W 27K W WV 06</t>
  </si>
  <si>
    <t>Superslim CL550 SS RD 22W 27K W WV 06</t>
  </si>
  <si>
    <t>Superslim CL550 SS RD 36W 27K W WV 06</t>
  </si>
  <si>
    <t>Superslim CL550 SS RD 15W 40K W WV 06</t>
  </si>
  <si>
    <t>Superslim CL550 SS RD 18W 40K W WV 06</t>
  </si>
  <si>
    <t>Superslim CL550 SS RD 22W 27K B WV 06</t>
  </si>
  <si>
    <t>Superslim CL550 SS RD 36W 27K B WV 06</t>
  </si>
  <si>
    <t>TOBA CL505 SS RD 23W 27-65K W HV RC 06</t>
  </si>
  <si>
    <t>Toba</t>
  </si>
  <si>
    <t>TOBA CL505 SS RD 23W 27-65K D HV RC 06</t>
  </si>
  <si>
    <t>TOBA CL505 SS RD 23W 27-65K S HV RC 06</t>
  </si>
  <si>
    <t>Touch ceiling CL560 SS SQ 12W 27K W HV06</t>
  </si>
  <si>
    <t>Touch</t>
  </si>
  <si>
    <t>Touch ceiling CL560 SS SQ 36W 27K W HV06</t>
  </si>
  <si>
    <t>Touch ceiling CL560 SS RT 36W 27K W HV06</t>
  </si>
  <si>
    <t>Touch ceiling CL560 SS SQ 12W 40K W HV06</t>
  </si>
  <si>
    <t>Touch ceiling CL560 SS SQ 36W 40K W HV06</t>
  </si>
  <si>
    <t>Touch ceiling CL560 SS RT 36W 40K W HV06</t>
  </si>
  <si>
    <t>Twirly 2700K ceiling lamp white 1x12W</t>
  </si>
  <si>
    <t>Twirly</t>
  </si>
  <si>
    <t>Twirly 2700K ceiling lamp white 1x17W</t>
  </si>
  <si>
    <t>Twirly 2700K ceiling lamp grey 1x12W 240</t>
  </si>
  <si>
    <t>Twirly 2700K ceiling lamp grey 1x17W 240</t>
  </si>
  <si>
    <t>Twirly 4000K ceiling lamp white 1x12W</t>
  </si>
  <si>
    <t>Twirly 4000K ceiling lamp white 1x17W</t>
  </si>
  <si>
    <t>3182131P5</t>
  </si>
  <si>
    <t>WAWEL LED WHT17W TUNABLE ceiling lamp</t>
  </si>
  <si>
    <t>Wawel</t>
  </si>
  <si>
    <t>3182231P5</t>
  </si>
  <si>
    <t>WAWEL LED WHT20W TUNABLE ceiling lamp</t>
  </si>
  <si>
    <t>3182331P5</t>
  </si>
  <si>
    <t>WAWEL LED WHT36W TUNABLE ceiling lamp</t>
  </si>
  <si>
    <t>CANOPUS CL259 RD 17W 27K W HV IP44 06</t>
  </si>
  <si>
    <t>Canopus bathroom</t>
  </si>
  <si>
    <t>Ceiling bathroom</t>
  </si>
  <si>
    <t>CANOPUS CL259 RD 20W 27K W HV IP44 06</t>
  </si>
  <si>
    <t>Cavanal SS RD 12W 27K W HV IP44 06</t>
  </si>
  <si>
    <t>CAVANAL bathroom</t>
  </si>
  <si>
    <t>DORIS CL257 EC RD 6W 27K B HV IP44 06</t>
  </si>
  <si>
    <t>Doris bathroom</t>
  </si>
  <si>
    <t>DORIS CL257 EC RD 6W 27K C HV IP44 06</t>
  </si>
  <si>
    <t>DORIS CL257 EC RD 6W 27K W HV IP44 06</t>
  </si>
  <si>
    <t>DORIS CL257 EC RD 6W 27K N HV IP44 06</t>
  </si>
  <si>
    <t>DORIS CL257 EC RD 17W 27K B HV IP44 06</t>
  </si>
  <si>
    <t>DORIS CL257 EC RD 17W 27K C HV IP44 06</t>
  </si>
  <si>
    <t>DORIS CL257 EC RD 17W 27K W HV IP44 06</t>
  </si>
  <si>
    <t>DORIS CL257 EC RD 17W 27K N HV IP44 06</t>
  </si>
  <si>
    <t>DORIS CL257 EC RD 6W 40K C HV IP44 06</t>
  </si>
  <si>
    <t>DORIS CL257 EC RD 6W 40K W HV IP44 06</t>
  </si>
  <si>
    <t>DORIS CL257 EC RD 6W 40K N HV IP44 06</t>
  </si>
  <si>
    <t>DORIS CL257 EC RD 17W 40K C HV IP44 06</t>
  </si>
  <si>
    <t>DORIS CL257 EC RD 17W 40K W HV IP44 06</t>
  </si>
  <si>
    <t>DORIS CL257 EC RD 17W 40K N HV IP44 06</t>
  </si>
  <si>
    <t>SPRAY CL260 RD 12W 27K S HV IP44 06</t>
  </si>
  <si>
    <t>Spray bathroom</t>
  </si>
  <si>
    <t>SPRAY CL260 RD 17W 27K S HV IP44 06</t>
  </si>
  <si>
    <t>Superslim CL550 SS RD 15W 27K W WVIP4406</t>
  </si>
  <si>
    <t>Super Slim CL550 bathroom</t>
  </si>
  <si>
    <t>Superslim CL550 SS RD 18W 27K W WVIP4406</t>
  </si>
  <si>
    <t>Superslim CL550 SS RD 15W 40K W WVIP4406</t>
  </si>
  <si>
    <t>Superslim CL550 SS RD 15W 27K B WVIP4406</t>
  </si>
  <si>
    <t>Superslim CL550 SS RD 18W 27K B WVIP4406</t>
  </si>
  <si>
    <t>CL251 EC RD 10W 27K W WV IP44 06</t>
  </si>
  <si>
    <t>Zarpy bathroom</t>
  </si>
  <si>
    <t>CL251 EC RD 10W 40K W WV IP44 06</t>
  </si>
  <si>
    <t>340581116</t>
  </si>
  <si>
    <t>Fit wall lamp chrome 2x2.5W SELV</t>
  </si>
  <si>
    <t>Fit</t>
  </si>
  <si>
    <t>Wall bathroom</t>
  </si>
  <si>
    <t>Fit wall lamp chrome 3x2.5W SELV</t>
  </si>
  <si>
    <t>7010131P2</t>
  </si>
  <si>
    <t>MYL LIGHTSTRIPS 2M white</t>
  </si>
  <si>
    <t>LightStrips</t>
  </si>
  <si>
    <t>Lightstrips</t>
  </si>
  <si>
    <t>7010231P2</t>
  </si>
  <si>
    <t>MYL LIGHTSTRIPS 5M white</t>
  </si>
  <si>
    <t>7010131P6</t>
  </si>
  <si>
    <t>MYL LIGHTSTRIPS 2M RGB mixed</t>
  </si>
  <si>
    <t>7010231P6</t>
  </si>
  <si>
    <t>MYL LIGHTSTRIPS 5M RGB mixed</t>
  </si>
  <si>
    <t>DIAMOND CUT G2 DL264 RD075 3.5W30K WH</t>
  </si>
  <si>
    <t>Diamond Cut</t>
  </si>
  <si>
    <t>Downlight &amp; Spots</t>
  </si>
  <si>
    <t>DIAMOND CUT G2 DL264 RD075 3.5W30K WH 3p</t>
  </si>
  <si>
    <t>DIAMOND CUT G2 DL264 RD075 3.5W30K SI</t>
  </si>
  <si>
    <t>DIAMOND CUT G2 DL264 RD075 3.5W30K SI 3p</t>
  </si>
  <si>
    <t>DIAMOND CUT G2 DL264 RD090 4.5W30K WH</t>
  </si>
  <si>
    <t>DIAMOND CUT G2 DL264 RD075 3.5W40K WH</t>
  </si>
  <si>
    <t>DIAMOND CUT G2 DL264 RD090 4.5W40K WH</t>
  </si>
  <si>
    <t>MAGNEOS SF DL252 RD 210 12W 27K WH 06</t>
  </si>
  <si>
    <t>Magneos</t>
  </si>
  <si>
    <t>MAGNEOS SF DL252 RD 284 20W 27K WH 06</t>
  </si>
  <si>
    <t>MAGNEOS SF DL252 SQ 210 12W 27K WH 06</t>
  </si>
  <si>
    <t>MAGNEOS SF DL252 SQ 284 20W 27K WH 06</t>
  </si>
  <si>
    <t>MAGNEOS SF DL252 RD 210 12W 27K BL 06</t>
  </si>
  <si>
    <t>MAGNEOS SF DL252 RD 284 20W 27K BL 06</t>
  </si>
  <si>
    <t>MAGNEOS SF DL252 SQ 210 12W 27K BL 06</t>
  </si>
  <si>
    <t>MAGNEOS SF DL252 SQ 284 20W 27K BL 06</t>
  </si>
  <si>
    <t>MAGNEOS SF DL252 RD 210 12W 40K WH 06</t>
  </si>
  <si>
    <t>MAGNEOS SF DL252 SQ 210 12W 40K WH 06</t>
  </si>
  <si>
    <t>59444 MESON 080 5.5W 30K WH recessed</t>
  </si>
  <si>
    <t>Meson</t>
  </si>
  <si>
    <t>59464 MESON 125 12.5W 30K WH recessed</t>
  </si>
  <si>
    <t>59466 MESON 150 16.5W 30K WH recessed</t>
  </si>
  <si>
    <t>59469 MESON 175 20W 30K WH recessed</t>
  </si>
  <si>
    <t>59471 MESON 200 23.5W 30K WH recessed</t>
  </si>
  <si>
    <t>59465 MESON 125 12.5W 30K WH SQ recessed</t>
  </si>
  <si>
    <t>59467 MESON 150 16.5W 30K WH SQ recessed</t>
  </si>
  <si>
    <t>59444 MESON 080 5.5W 40K WH recessed</t>
  </si>
  <si>
    <t>59464 MESON 125 12.5W 40K WH recessed</t>
  </si>
  <si>
    <t>59466 MESON 150 16.5W 40K WH recessed</t>
  </si>
  <si>
    <t>59469 MESON 175 20W 40K WH recessed</t>
  </si>
  <si>
    <t>59471 MESON 200 23.5W 40K WH recessed</t>
  </si>
  <si>
    <t>59465 MESON 125 12.5W 40K WH SQ recessed</t>
  </si>
  <si>
    <t>59467 MESON 150 16.5W 40K WH SQ recessed</t>
  </si>
  <si>
    <t>59444 MESON 080 5.5W 65K WH recessed</t>
  </si>
  <si>
    <t>59464 MESON 125 12.5W 65K WH recessed</t>
  </si>
  <si>
    <t>59466 MESON 150 16.5W 65K WH recessed</t>
  </si>
  <si>
    <t>59469 MESON 175 20W 65K WH recessed</t>
  </si>
  <si>
    <t>59471 MESON 200 23.5W 65K WH recessed</t>
  </si>
  <si>
    <t>59465 MESON 125 12.5W 65K WH SQ recessed</t>
  </si>
  <si>
    <t>59467 MESON 150 16.5W 65K WH SQ recessed</t>
  </si>
  <si>
    <t>59554POMERON DIM 070 3W 27K EU recessed</t>
  </si>
  <si>
    <t>Pomeron</t>
  </si>
  <si>
    <t>59555POMERON DIM 070 5W 27K EU recessed</t>
  </si>
  <si>
    <t>59556POMERON DIM 070 7W 27K EU recessed</t>
  </si>
  <si>
    <t>59554POMERON DIM 070 3W 40K EU recessed</t>
  </si>
  <si>
    <t>59555POMERON DIM 070 5W 40K EU recessed</t>
  </si>
  <si>
    <t>59556POMERON DIM 070 7W 40K EU recessed</t>
  </si>
  <si>
    <t>SPARKLE SL261 RD 070 5W 27K W HV L</t>
  </si>
  <si>
    <t>Sparkle</t>
  </si>
  <si>
    <t>SPARKLE SL261 RD 070 5W 27K W HV L 3p</t>
  </si>
  <si>
    <t>SPARKLE SL261 RD 070 5.5W 27K W HV R</t>
  </si>
  <si>
    <t>SPARKLE SL261 RD 070 5.5W 27K N HV R 3p</t>
  </si>
  <si>
    <t>SPARKLE SL261 RD 070 5W 27K N HV L</t>
  </si>
  <si>
    <t>SPARKLE SL261 RD 070 5W 27K N HV L 3p</t>
  </si>
  <si>
    <t>SPARKLE SL261 RD 070 5.5W 27K N HV R</t>
  </si>
  <si>
    <t>SPARKLE SL261 RD 070 5.5W 27K W HV R 3p</t>
  </si>
  <si>
    <t>TARAGON SL262 EC RD 070 4.5W 27K W HV</t>
  </si>
  <si>
    <t>Taragon</t>
  </si>
  <si>
    <t>TARAGON SL262 EC RD 070 4.5W 27K W HV 3p</t>
  </si>
  <si>
    <t>TARAGON SL262 EC RD 070 4.5W 27K N HV</t>
  </si>
  <si>
    <t>TARAGON SL262 EC RD 070 4.5W 27K N HV 3p</t>
  </si>
  <si>
    <t>5039111PN</t>
  </si>
  <si>
    <t>DONEGAL recessed chrome 1xNW 230V</t>
  </si>
  <si>
    <t>Donegal</t>
  </si>
  <si>
    <t>5039117PN</t>
  </si>
  <si>
    <t>DONEGAL recessed nickel 1xNW 230V</t>
  </si>
  <si>
    <t>5039317PN</t>
  </si>
  <si>
    <t>DONEGAL recessed nickel 3xNW 230V</t>
  </si>
  <si>
    <t>5039199PN</t>
  </si>
  <si>
    <t>DONEGAL recessed grey 1xNW 230V</t>
  </si>
  <si>
    <t>5039399PN</t>
  </si>
  <si>
    <t>DONEGAL recessed grey 3xNW 230V</t>
  </si>
  <si>
    <t>5039105PN</t>
  </si>
  <si>
    <t>DONEGAL recessed copper 1xNW 230V</t>
  </si>
  <si>
    <t>5039305PN</t>
  </si>
  <si>
    <t>DONEGAL recessed copper 3xNW 230V</t>
  </si>
  <si>
    <t>5040117PN</t>
  </si>
  <si>
    <t>5040317PN</t>
  </si>
  <si>
    <t>5018131PN</t>
  </si>
  <si>
    <t>ENNEPER recessed white 1xNW 230V</t>
  </si>
  <si>
    <t>Enneper</t>
  </si>
  <si>
    <t>5018331PN</t>
  </si>
  <si>
    <t>ENNEPER recessed white 3xNW 230V</t>
  </si>
  <si>
    <t>5019131PN</t>
  </si>
  <si>
    <t>5019331PN</t>
  </si>
  <si>
    <t>DIVE SL261 RD 070 5W 27K W HV IP65L</t>
  </si>
  <si>
    <t>Dive bathroom</t>
  </si>
  <si>
    <t>Downlight &amp; Spots bathroom</t>
  </si>
  <si>
    <t>DIVE SL261 RD 070 5W 27K W HV IP65L 3p</t>
  </si>
  <si>
    <t>DIVE SL261 RD 070 5.5W 27K W HV IP65R</t>
  </si>
  <si>
    <t>DIVE SL261 RD 070 5.5W 27K W HV IP65R 3p</t>
  </si>
  <si>
    <t>DIVE SL261 RD 070 5W 27K N HV IP65L</t>
  </si>
  <si>
    <t>DIVE SL261 RD 070 5W 27K N HV IP65L 3p</t>
  </si>
  <si>
    <t>DIVE SL261 RD 070 5.5W 27K N HV IP65R</t>
  </si>
  <si>
    <t>DIVE SL261 RD 070 5.5W 27K N HV IP65R 3p</t>
  </si>
  <si>
    <t>LED retrofit 1x</t>
  </si>
  <si>
    <t>1xLED</t>
  </si>
  <si>
    <t>Rock side-earthing related articles inox</t>
  </si>
  <si>
    <t>accessory</t>
  </si>
  <si>
    <t>Rock</t>
  </si>
  <si>
    <t>Outdoor accessories</t>
  </si>
  <si>
    <t>Rock pin-earthing related articles inox</t>
  </si>
  <si>
    <t>1747630PN</t>
  </si>
  <si>
    <t>VIRGINIA black related articles (sensor)</t>
  </si>
  <si>
    <t>Virginia</t>
  </si>
  <si>
    <t>1747631PN</t>
  </si>
  <si>
    <t>VIRGINIA related articles white (sensor)</t>
  </si>
  <si>
    <t>1747687PN</t>
  </si>
  <si>
    <t>VIRGINIA related articles grey (sensor)</t>
  </si>
  <si>
    <t>1739030P0</t>
  </si>
  <si>
    <t>Actea wall lantern black 1x12W 176V</t>
  </si>
  <si>
    <t>Actea</t>
  </si>
  <si>
    <t>Outdoor</t>
  </si>
  <si>
    <t>1735293P0</t>
  </si>
  <si>
    <t>Afterglow wall lantern anthracite 2x4.5</t>
  </si>
  <si>
    <t>Afterglow</t>
  </si>
  <si>
    <t>1732030P3</t>
  </si>
  <si>
    <t>Antelope 4000K wall lantern black 1x6W</t>
  </si>
  <si>
    <t>Antelope</t>
  </si>
  <si>
    <t>1732031P3</t>
  </si>
  <si>
    <t>Antelope 4000K wall lantern white 1x6W</t>
  </si>
  <si>
    <t>164609316</t>
  </si>
  <si>
    <t>Arbour wall lantern anthracite 1x6W 230V</t>
  </si>
  <si>
    <t>Arbour</t>
  </si>
  <si>
    <t>164599316</t>
  </si>
  <si>
    <t>Arbour wall lantern anthracite 2x4.5W</t>
  </si>
  <si>
    <t>164619316</t>
  </si>
  <si>
    <t>Arbour IR wall lantern anthracite 1x6W</t>
  </si>
  <si>
    <t>Arbour pedestal anthracite 1x6W 230V</t>
  </si>
  <si>
    <t>164639316</t>
  </si>
  <si>
    <t>Arbour post anthracite 1x6W 230V</t>
  </si>
  <si>
    <t>1646093P3</t>
  </si>
  <si>
    <t>Arbour 4000K wall lantern anthracite 1x6</t>
  </si>
  <si>
    <t>1646193P3</t>
  </si>
  <si>
    <t>Arbour IR 4000K wall lantern anthracite</t>
  </si>
  <si>
    <t>1646293P3</t>
  </si>
  <si>
    <t>Arbour 4000K pedestal anthracite 1x6W</t>
  </si>
  <si>
    <t>1646393P3</t>
  </si>
  <si>
    <t>Arbour 4000K post anthracite 1x6W 230V</t>
  </si>
  <si>
    <t>1648393P0</t>
  </si>
  <si>
    <t>Bustan wall lantern anthracite 2x4.5W</t>
  </si>
  <si>
    <t>Bustan</t>
  </si>
  <si>
    <t>1648493P0</t>
  </si>
  <si>
    <t>Bustan IR wall lantern anthracite 2x4.5</t>
  </si>
  <si>
    <t>1648593P0</t>
  </si>
  <si>
    <t>Bustan pedestal anthracite 2x4.5W SELV</t>
  </si>
  <si>
    <t>1648693P0</t>
  </si>
  <si>
    <t>Bustan post anthracite 2x4.5W SELV</t>
  </si>
  <si>
    <t>1648393P3</t>
  </si>
  <si>
    <t>Bustan 4000K wall lantern anthracite 2x</t>
  </si>
  <si>
    <t>1648493P3</t>
  </si>
  <si>
    <t>Bustan IR 4000K wall lantern anthracite</t>
  </si>
  <si>
    <t>1735747P0</t>
  </si>
  <si>
    <t>Buxus wall lantern inox 2x4.5W SELV</t>
  </si>
  <si>
    <t>Buxus</t>
  </si>
  <si>
    <t>Calgary wall lantern inox 1x3W 230V</t>
  </si>
  <si>
    <t>Calgary</t>
  </si>
  <si>
    <t>Calgary wall lantern inox 1x3.5W 230V IR</t>
  </si>
  <si>
    <t>164559316</t>
  </si>
  <si>
    <t>Capricorn wall lantern anthracite 1x6W</t>
  </si>
  <si>
    <t>Capricorn</t>
  </si>
  <si>
    <t>164569316</t>
  </si>
  <si>
    <t>Capricorn IR wall lantern anthracite 1x6</t>
  </si>
  <si>
    <t>1735847P0</t>
  </si>
  <si>
    <t>Cistus wall lantern inox 2x4.5W SELV</t>
  </si>
  <si>
    <t>Cistus</t>
  </si>
  <si>
    <t>Doris Ceiling 6W 27K Nickel IP54 HV</t>
  </si>
  <si>
    <t>Doris</t>
  </si>
  <si>
    <t>Doris Ceiling 6W 27K White IP54 HV</t>
  </si>
  <si>
    <t>Doris Ceiling 6W 27K Black IP54 HV</t>
  </si>
  <si>
    <t>Doris Ceiling 6W 40K Nickel IP54 HV</t>
  </si>
  <si>
    <t>Doris Ceiling 6W 40K White IP54 HV</t>
  </si>
  <si>
    <t>Doris Ceiling 6W 40K Black IP54 HV</t>
  </si>
  <si>
    <t>1739330P0</t>
  </si>
  <si>
    <t>Drosera wall lantern black 1x12W 176V</t>
  </si>
  <si>
    <t>Drosera</t>
  </si>
  <si>
    <t>Dust wall lantern antracit 1x3W 230V</t>
  </si>
  <si>
    <t>Dust</t>
  </si>
  <si>
    <t>Flagstone wall lantern black 3x1W SELV up&amp;down</t>
  </si>
  <si>
    <t>Flagstone</t>
  </si>
  <si>
    <t>173219316</t>
  </si>
  <si>
    <t>Grass wall lantern anthracite 2x4.5W SEL</t>
  </si>
  <si>
    <t>Grass</t>
  </si>
  <si>
    <t>173229316</t>
  </si>
  <si>
    <t>Grass IR wall lantern anthracite 2x4.5W</t>
  </si>
  <si>
    <t>172994716</t>
  </si>
  <si>
    <t>Herb IR wall lantern inox 1x6W 230V</t>
  </si>
  <si>
    <t>Herb</t>
  </si>
  <si>
    <t>Karp wall lantern anthracite 1x6W 230V</t>
  </si>
  <si>
    <t>Karp</t>
  </si>
  <si>
    <t>Macaw wall lantern black 1x3W SELV</t>
  </si>
  <si>
    <t>Macaw</t>
  </si>
  <si>
    <t>Macaw wall lantern black 1x3.5W 230V IR</t>
  </si>
  <si>
    <t>Macaw wall lantern inox 1x3W SELV</t>
  </si>
  <si>
    <t>1648030P0</t>
  </si>
  <si>
    <t>Parterre wall lantern black 1x8W 230V</t>
  </si>
  <si>
    <t>Parterre</t>
  </si>
  <si>
    <t>1648130P0</t>
  </si>
  <si>
    <t>Parterre pedestal black 1x8W 230V</t>
  </si>
  <si>
    <t>1648230P0</t>
  </si>
  <si>
    <t>Parterre post black 1x8W 230V</t>
  </si>
  <si>
    <t>1739493P0</t>
  </si>
  <si>
    <t>Petronia wall lantern anthracite 1x12W</t>
  </si>
  <si>
    <t>Petronia</t>
  </si>
  <si>
    <t>1739593P0</t>
  </si>
  <si>
    <t>Petronia IR wall lantern anthracite 1x12</t>
  </si>
  <si>
    <t>1739493P3</t>
  </si>
  <si>
    <t>Petronia 4000K wall lantern anthracite 1</t>
  </si>
  <si>
    <t>173234716</t>
  </si>
  <si>
    <t>Python wall lantern inox 1x6W 230V</t>
  </si>
  <si>
    <t>Python</t>
  </si>
  <si>
    <t>173244716</t>
  </si>
  <si>
    <t>Python IR wall lantern inox 1x6W 230V</t>
  </si>
  <si>
    <t>Python Wall Anthracite 1x6W 27K HV</t>
  </si>
  <si>
    <t>Python IR Wall Anthracite 1x6W 27K HV</t>
  </si>
  <si>
    <t>Python Wall Anthracite 1x6W 40K HV</t>
  </si>
  <si>
    <t>Python IR Wall Anthracite 1x6W 40K HV</t>
  </si>
  <si>
    <t>Raccoon wall lantern inox 1x3W SELV</t>
  </si>
  <si>
    <t>Raccoon</t>
  </si>
  <si>
    <t>Raccoon IR wall lantern inox 1x3W</t>
  </si>
  <si>
    <t>Raccoon wall lantern antracit 1x3W SELV</t>
  </si>
  <si>
    <t>Raccoon IR wall lantern antracit 1x3W</t>
  </si>
  <si>
    <t>1739193P0</t>
  </si>
  <si>
    <t>Samondra wall lantern anthracite 1x12W</t>
  </si>
  <si>
    <t>Samondra</t>
  </si>
  <si>
    <t>1739293P0</t>
  </si>
  <si>
    <t>Samondra IR wall lantern anthracite 1x12</t>
  </si>
  <si>
    <t>1739193P3</t>
  </si>
  <si>
    <t>Samondra 4000K wall lantern anthracite 1</t>
  </si>
  <si>
    <t>1735193P0</t>
  </si>
  <si>
    <t>Shadow wall lantern anthracite 2x4.5W</t>
  </si>
  <si>
    <t>Shades</t>
  </si>
  <si>
    <t>Splay Wall Anthracite 12W 27K HV</t>
  </si>
  <si>
    <t>Splay</t>
  </si>
  <si>
    <t>Splay IR Wall Anthracite 12W 27K HV</t>
  </si>
  <si>
    <t>Splay Pedestal Anthracite 12W 27K HV</t>
  </si>
  <si>
    <t>Splay Post Anthracite 12W 27K HV</t>
  </si>
  <si>
    <t>Splay Wall Anthracite 12W 40K HV</t>
  </si>
  <si>
    <t>Splay IR Wall Anthracite 12W 40K HV</t>
  </si>
  <si>
    <t>Splay Pedestal Anthracite 12W 40K HV</t>
  </si>
  <si>
    <t>Splay Post Anthracite 12W 40K HV</t>
  </si>
  <si>
    <t>164649316</t>
  </si>
  <si>
    <t>Stock wall lantern anthracite 1x6W 230V</t>
  </si>
  <si>
    <t>Stock</t>
  </si>
  <si>
    <t>164659316</t>
  </si>
  <si>
    <t>Stock IR wall lantern anthracite 1x6W</t>
  </si>
  <si>
    <t>164669316</t>
  </si>
  <si>
    <t>Stock pedestal anthracite 1x6W 230V</t>
  </si>
  <si>
    <t>164679316</t>
  </si>
  <si>
    <t>Stock post anthracite 1x6W 230V</t>
  </si>
  <si>
    <t>1648793P0</t>
  </si>
  <si>
    <t>Stratosphere wall lantern anthracite 2x up&amp;down</t>
  </si>
  <si>
    <t>Stratosphere</t>
  </si>
  <si>
    <t>1648893P0</t>
  </si>
  <si>
    <t>Stratosphere pedestal anthracite 2x4.5W</t>
  </si>
  <si>
    <t>1648993P0</t>
  </si>
  <si>
    <t>Stratosphere post anthracite 2x4.5W SELV</t>
  </si>
  <si>
    <t>1735493P3</t>
  </si>
  <si>
    <t>Stratosphere 4000K wall lantern direct</t>
  </si>
  <si>
    <t>1648793P3</t>
  </si>
  <si>
    <t>Stratosphere 4000K wall lantern up&amp;down</t>
  </si>
  <si>
    <t>1648893P3</t>
  </si>
  <si>
    <t>Stratosphere 4000K pedestal anthracite 2</t>
  </si>
  <si>
    <t>1648993P3</t>
  </si>
  <si>
    <t>Stratosphere 4000K post anthracite 2x4.5</t>
  </si>
  <si>
    <t>Sunset wall lantern inox 2x1W SELV</t>
  </si>
  <si>
    <t>Sunset</t>
  </si>
  <si>
    <t>SuperSlim Ceiling SSW 15W 27K White IP54 WV</t>
  </si>
  <si>
    <t>SuperSlim outdoor</t>
  </si>
  <si>
    <t>SuperSlim Ceiling SSW 15W 27K Black IP54 WV</t>
  </si>
  <si>
    <t>SuperSlim Ceiling SSW 15W 40K White IP54 WV</t>
  </si>
  <si>
    <t>SuperSlim Ceiling SSW 15W 40K Black IP54 WV</t>
  </si>
  <si>
    <t>Virga wall lantern black 1x3W SELV</t>
  </si>
  <si>
    <t>Virga</t>
  </si>
  <si>
    <t>Virga wall lantern inox 1x3W SELV</t>
  </si>
  <si>
    <t>172963016</t>
  </si>
  <si>
    <t>Yarrow wall lantern black 1x6W 230V</t>
  </si>
  <si>
    <t>Yarrow</t>
  </si>
  <si>
    <t>172973016</t>
  </si>
  <si>
    <t>Yarrow IR wall lantern black 1x6W 230V</t>
  </si>
  <si>
    <t>Alpenglow Wall Anthracite 1x60W HV</t>
  </si>
  <si>
    <t>Alpenglow</t>
  </si>
  <si>
    <t>1649430PN</t>
  </si>
  <si>
    <t>Alpenglow wall lantern black 1x42W 230V</t>
  </si>
  <si>
    <t>1649530PN</t>
  </si>
  <si>
    <t>Alpenglow down wall lantern black 1x60W</t>
  </si>
  <si>
    <t>1649630PN</t>
  </si>
  <si>
    <t>Alpenglow pedestal black 1x60W 230V</t>
  </si>
  <si>
    <t>1649730PN</t>
  </si>
  <si>
    <t>Alpenglow post black 1x60W 230V</t>
  </si>
  <si>
    <t>1738030PN</t>
  </si>
  <si>
    <t>Astilbe wall lantern black 1x42W 230V</t>
  </si>
  <si>
    <t>Astilbe</t>
  </si>
  <si>
    <t>Border wall lantern anthracite 1x42W 230</t>
  </si>
  <si>
    <t>Border</t>
  </si>
  <si>
    <t>Border wall lantern grey 1x42W 230V</t>
  </si>
  <si>
    <t>Bridge wall lantern anthracite 1x42W 230</t>
  </si>
  <si>
    <t>Bridge</t>
  </si>
  <si>
    <t>Bridge wall lantern anthracite 1x42W 230 IR</t>
  </si>
  <si>
    <t>Bridge pedestal anthracite 1x42W 230V</t>
  </si>
  <si>
    <t>Bridge post anthracite 1x42W 230V</t>
  </si>
  <si>
    <t>1723630PN</t>
  </si>
  <si>
    <t>Buzzard wall lantern black 1x60W 230V</t>
  </si>
  <si>
    <t>Buzzard</t>
  </si>
  <si>
    <t>1747447PN</t>
  </si>
  <si>
    <t>CALGARY wall lantern inox 1x60W 230V</t>
  </si>
  <si>
    <t>1747547PN</t>
  </si>
  <si>
    <t>CALGARY IR wall lantern inox 1x60W 230V</t>
  </si>
  <si>
    <t>1747993PN</t>
  </si>
  <si>
    <t>CALGARY wall lantern anthracite 1x60W</t>
  </si>
  <si>
    <t>1747742PN</t>
  </si>
  <si>
    <t>CAMBRIDGE wall lantern Black 1x60W down</t>
  </si>
  <si>
    <t>Cambridge</t>
  </si>
  <si>
    <t>1747842PN</t>
  </si>
  <si>
    <t>CAMBRIDGE wall lantern Black 1x60W up IR</t>
  </si>
  <si>
    <t>1738130PN</t>
  </si>
  <si>
    <t>Cormorant wall lantern black 1x42W 230V</t>
  </si>
  <si>
    <t>Cormorant</t>
  </si>
  <si>
    <t>Creek wall lantern black 1x60W 230V base</t>
  </si>
  <si>
    <t>Creek</t>
  </si>
  <si>
    <t>Creek wall lantern black 1x60W 230V down</t>
  </si>
  <si>
    <t>Creek wall lantern black 1x60W 230V up</t>
  </si>
  <si>
    <t>Creek IR wall lantern black 1x60W 230V</t>
  </si>
  <si>
    <t>Creek lantern pendant black 1x60W 230V</t>
  </si>
  <si>
    <t>Creek pedestal black 1x60W 230V</t>
  </si>
  <si>
    <t>Creek post black 1x60W 230V</t>
  </si>
  <si>
    <t>Creek post black 3x60W 230V</t>
  </si>
  <si>
    <t>Creek wall lantern white 1x60W 230V base</t>
  </si>
  <si>
    <t>Creek wall lantern white 1x60W 230V down</t>
  </si>
  <si>
    <t>Creek wall lantern white 1x60W 230V up</t>
  </si>
  <si>
    <t>Creek IR wall lantern white 1x60W 230V</t>
  </si>
  <si>
    <t>Creek post white 1x60W 230V</t>
  </si>
  <si>
    <t>1748086PN</t>
  </si>
  <si>
    <t>DAMASCUS wall lantern rust 1x60W 230V</t>
  </si>
  <si>
    <t>Damascus</t>
  </si>
  <si>
    <t>0164330PN</t>
  </si>
  <si>
    <t>Hammock wall lantern black 1x60W 230V</t>
  </si>
  <si>
    <t>Hammock</t>
  </si>
  <si>
    <t>1723530PN</t>
  </si>
  <si>
    <t>Harvest wall lantern black 2x42W 230V</t>
  </si>
  <si>
    <t>Harvest</t>
  </si>
  <si>
    <t>1733793PN</t>
  </si>
  <si>
    <t>Hedgehog wall lantern anthracite 1x42W</t>
  </si>
  <si>
    <t>Hedgehog</t>
  </si>
  <si>
    <t>1733787PN</t>
  </si>
  <si>
    <t>Hedgehog wall lantern grey 1x42W 230V</t>
  </si>
  <si>
    <t>1723730PN</t>
  </si>
  <si>
    <t>Hoverfly wall lantern black 1x60W 230V</t>
  </si>
  <si>
    <t>Hoverfly</t>
  </si>
  <si>
    <t>June wall lantern anthracite 1x42W 230V</t>
  </si>
  <si>
    <t>June</t>
  </si>
  <si>
    <t>June IR wall lantern anthracite 1x42W</t>
  </si>
  <si>
    <t>June wall lantern grey 1x42W 230V</t>
  </si>
  <si>
    <t>June IR wall lantern grey 1x42W</t>
  </si>
  <si>
    <t>1738393PN</t>
  </si>
  <si>
    <t>Kiskadee wall lantern anthracite 1x42W</t>
  </si>
  <si>
    <t>Kiskadee</t>
  </si>
  <si>
    <t>1747230PN</t>
  </si>
  <si>
    <t>LIMA wall lantern black 1x60W 230V</t>
  </si>
  <si>
    <t>Lima</t>
  </si>
  <si>
    <t>1735093PN</t>
  </si>
  <si>
    <t>Moonshine Pendant Ceiling anthracite 2x</t>
  </si>
  <si>
    <t>Moonshine</t>
  </si>
  <si>
    <t>1710247PN</t>
  </si>
  <si>
    <t>Nightingale wall lantern inox 2x35W 230V</t>
  </si>
  <si>
    <t>Nightingale</t>
  </si>
  <si>
    <t>1710286PN</t>
  </si>
  <si>
    <t>Nightingale wall lantern rust 2x35W 230V</t>
  </si>
  <si>
    <t>1747047PN</t>
  </si>
  <si>
    <t>OSLO wall lantern inox 1x60W 230V</t>
  </si>
  <si>
    <t>Oslo</t>
  </si>
  <si>
    <t>1747193PN</t>
  </si>
  <si>
    <t>OSLO wall lantern anthracite 1x60W 230V</t>
  </si>
  <si>
    <t>1627030PN</t>
  </si>
  <si>
    <t>Pasture wall lantern black 1x60W 230V</t>
  </si>
  <si>
    <t>Pasture</t>
  </si>
  <si>
    <t>1528054PN</t>
  </si>
  <si>
    <t>Patio wall lantern grey 1x60W 230V</t>
  </si>
  <si>
    <t>Patio</t>
  </si>
  <si>
    <t>1528254PN</t>
  </si>
  <si>
    <t>Patio pedestal grey 1x60W 230V</t>
  </si>
  <si>
    <t>1747330PN</t>
  </si>
  <si>
    <t>PEKING wall lantern black 1x60W 230V IR</t>
  </si>
  <si>
    <t>Peking</t>
  </si>
  <si>
    <t>0165230PN</t>
  </si>
  <si>
    <t>Raindrop wall lantern black 1x60W 230V</t>
  </si>
  <si>
    <t>Raindrop</t>
  </si>
  <si>
    <t>0165206PN</t>
  </si>
  <si>
    <t>Raindrop wall lantern bronze 1x60W 230V</t>
  </si>
  <si>
    <t xml:space="preserve">0165252PN </t>
  </si>
  <si>
    <t>Raindrop wall lantern iron 1x60W 230V</t>
  </si>
  <si>
    <t>1738930PN</t>
  </si>
  <si>
    <t>Serres wall lantern black 1x42W 230V</t>
  </si>
  <si>
    <t>Serres</t>
  </si>
  <si>
    <t>1733547PN</t>
  </si>
  <si>
    <t>Shovel wall lantern inox 1x42W 230V</t>
  </si>
  <si>
    <t>Shades wall lantern anthracite 1x42W 230</t>
  </si>
  <si>
    <t>Shades wall lantern grey 1x42W 230V</t>
  </si>
  <si>
    <t>Skies wall lantern anthracite 2x42W 230V</t>
  </si>
  <si>
    <t>Skies</t>
  </si>
  <si>
    <t>Skies wall lantern grey 2x42W 230V</t>
  </si>
  <si>
    <t>1738230PN</t>
  </si>
  <si>
    <t>Skua wall lantern black 1x42W 230V</t>
  </si>
  <si>
    <t>Skua</t>
  </si>
  <si>
    <t>0181630PN</t>
  </si>
  <si>
    <t>Topiary wall lantern black 1x60W 230V</t>
  </si>
  <si>
    <t>Topiary</t>
  </si>
  <si>
    <t>1733948PN</t>
  </si>
  <si>
    <t>Trowel wall lantern aluminium 2x5W 230V</t>
  </si>
  <si>
    <t>Trowel</t>
  </si>
  <si>
    <t>1746847PN</t>
  </si>
  <si>
    <t>UTRECHT pedestal inox 1x20W 230V</t>
  </si>
  <si>
    <t>Utrecht</t>
  </si>
  <si>
    <t>1746947PN</t>
  </si>
  <si>
    <t>UTRECHT post inox 1x20W 230V</t>
  </si>
  <si>
    <t>UTRECHT Pedestal Anthracite 1x20W HV</t>
  </si>
  <si>
    <t>UTRECHT Post Anthracite 1x20W HV</t>
  </si>
  <si>
    <t>1735647P0</t>
  </si>
  <si>
    <t>Crust recessed spot outdoor inox square 1x3W 230V</t>
  </si>
  <si>
    <t>Crust</t>
  </si>
  <si>
    <t>Outdoor recessed</t>
  </si>
  <si>
    <t>Moss recessed spot outdoor inox 1x3W 230V</t>
  </si>
  <si>
    <t>Moss</t>
  </si>
  <si>
    <t>Fresco recessed spot outdoor inox 1x5W 230V</t>
  </si>
  <si>
    <t>Fresco</t>
  </si>
  <si>
    <t>1748130P0</t>
  </si>
  <si>
    <t>PULED spike black 1x5W 230V</t>
  </si>
  <si>
    <t>Puled</t>
  </si>
  <si>
    <t>Outdoor spot</t>
  </si>
  <si>
    <t>Amber DSK202 PT 5W 40K W USB 02</t>
  </si>
  <si>
    <t>Amber</t>
  </si>
  <si>
    <t>Portable desk lamp</t>
  </si>
  <si>
    <t>Amber DSK202 PT 5W 40K B USB 02</t>
  </si>
  <si>
    <t>Bucket DSK214 PT 8W 40K W USB 02</t>
  </si>
  <si>
    <t>Bucket</t>
  </si>
  <si>
    <t>Cicero DSK260 PT Camping 5W 50K W USB 02</t>
  </si>
  <si>
    <t>Cicero</t>
  </si>
  <si>
    <t>Donutclip DSK201 PT 3W 40K W USB 02</t>
  </si>
  <si>
    <t>Donutclip DSK201</t>
  </si>
  <si>
    <t>Donutclip DSK201 PT 3W 40K P USB 02</t>
  </si>
  <si>
    <t>Hat DSK213 PT 4.5W 40K W USB 02</t>
  </si>
  <si>
    <t>Hat</t>
  </si>
  <si>
    <t>Ivory DSK203 PT 5W 27-50K W USB 02</t>
  </si>
  <si>
    <t>Ivory</t>
  </si>
  <si>
    <t>Mirror DSK205 PT 4.5W 30-50K W USB 02</t>
  </si>
  <si>
    <t>Mirror</t>
  </si>
  <si>
    <t>Mirror DSK205 PT 4.5W 30-50K P USB 02</t>
  </si>
  <si>
    <t>Rock DSK211 PT 5W 50K W USB 02</t>
  </si>
  <si>
    <t>Sword DSK610 RD 14W 40K GR WV 06</t>
  </si>
  <si>
    <t>Sword</t>
  </si>
  <si>
    <t>Tilpa DSK212 PT 5W 50K W USB 02</t>
  </si>
  <si>
    <t>Tilpa</t>
  </si>
  <si>
    <t>Philips non-connected home luminaires - price list valid as of February 1, 2023</t>
  </si>
  <si>
    <t>Prices valid as of February 1, 2023 until withdrawal. Misprints reserved.</t>
  </si>
  <si>
    <t>NEW</t>
  </si>
  <si>
    <t>New</t>
  </si>
  <si>
    <t>Tyla IR Wall AN 1x9W 27K HV</t>
  </si>
  <si>
    <t>Tyla</t>
  </si>
  <si>
    <t>Tyla IR Pedestal AN 1x9W 27K HV</t>
  </si>
  <si>
    <t>Tyla IR Wall AN 1x9W 40K HV</t>
  </si>
  <si>
    <t>Tyla IR Pedestal AN 1x9W 40K HV</t>
  </si>
  <si>
    <t>Tyla IR Wall AN 1X1.2W 30K SR UE</t>
  </si>
  <si>
    <t>LED integrated, solar</t>
  </si>
  <si>
    <t>Tyla IR Pedestal AN 1X1.2W 30K SR UE</t>
  </si>
  <si>
    <t>Tyla IR Wall AN 1X1.2W 40K SR UE</t>
  </si>
  <si>
    <t>Tyla IR Pedestal AN 1X1.2W 40K SR UE</t>
  </si>
  <si>
    <t>LV Transformer 48W</t>
  </si>
  <si>
    <t>Low volt</t>
  </si>
  <si>
    <t>LV Connector 6pk</t>
  </si>
  <si>
    <t>LV Wire 2m</t>
  </si>
  <si>
    <t>LV Wire 5m</t>
  </si>
  <si>
    <t>LV Wire 10m</t>
  </si>
  <si>
    <t>LV D2D Sensor with timer</t>
  </si>
  <si>
    <t>LV Spot BL 1x6W 27K</t>
  </si>
  <si>
    <t>LV Spot BL 1x6W 40K</t>
  </si>
  <si>
    <t>LV Utrecht Pedestal AN 1x6W 27K</t>
  </si>
  <si>
    <t>LV Utrecht Pedestal AN 1x6W 40K</t>
  </si>
  <si>
    <t>LV Arbour Pedestal AN 1x6W 27K</t>
  </si>
  <si>
    <t>LV Arbour Pedestal AN 1x6W 40K</t>
  </si>
  <si>
    <t>LV Spot pack 24W 5m 1pk</t>
  </si>
  <si>
    <t>LV Spot pack 24W 5+2+2m 3pk</t>
  </si>
  <si>
    <t>LV Pedestal pack 24W 5m 1pk</t>
  </si>
  <si>
    <t>LV Pedestal pack 24W 5+2+2m 3pk</t>
  </si>
  <si>
    <t>Mimosa Wall AN 1x7W 27K HV</t>
  </si>
  <si>
    <t>Mimosa</t>
  </si>
  <si>
    <t>Mimosa Wall AN 1x7W 40K HV</t>
  </si>
  <si>
    <t>Mimosa Pedestal AN 1x7W 27K HV</t>
  </si>
  <si>
    <t>Mimosa Pedestal AN 1x7W 40K HV</t>
  </si>
  <si>
    <t>Arbour Wall An 1x3.8W 30K HV UE</t>
  </si>
  <si>
    <t>Arbour UE</t>
  </si>
  <si>
    <t>Arbour Pedestal An 1x3.8W 30K HV UE</t>
  </si>
  <si>
    <t>Arbour Post An 1x3.8W 30K HV 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</si>
</sst>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-* #,##0_-;\-* #,##0_-;_-* &quot;-&quot;??_-;_-@_-"/>
    <numFmt numFmtId="167" formatCode="_-[$€-2]\ * #,##0.00_-;\-[$€-2]\ * #,##0.00_-;_-[$€-2]\ 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color rgb="FF000000"/>
      <name val="Times New Roman"/>
      <family val="1"/>
    </font>
    <font>
      <i/>
      <sz val="10"/>
      <color theme="1" tint="0.34998626667073579"/>
      <name val="Calibri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1" fontId="2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" fillId="2" borderId="0" xfId="0" applyFont="1" applyFill="1"/>
    <xf numFmtId="165" fontId="3" fillId="2" borderId="0" xfId="1" applyFont="1" applyFill="1" applyAlignment="1">
      <alignment horizontal="center"/>
    </xf>
    <xf numFmtId="0" fontId="0" fillId="2" borderId="0" xfId="0" applyFill="1"/>
    <xf numFmtId="1" fontId="6" fillId="2" borderId="0" xfId="0" applyNumberFormat="1" applyFont="1" applyFill="1" applyAlignment="1">
      <alignment horizontal="left"/>
    </xf>
    <xf numFmtId="1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" fontId="8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165" fontId="7" fillId="2" borderId="0" xfId="1" applyFont="1" applyFill="1" applyBorder="1" applyAlignment="1">
      <alignment horizontal="center" vertical="center"/>
    </xf>
    <xf numFmtId="165" fontId="7" fillId="3" borderId="1" xfId="1" applyFont="1" applyFill="1" applyBorder="1" applyAlignment="1">
      <alignment vertical="center"/>
    </xf>
    <xf numFmtId="166" fontId="3" fillId="3" borderId="2" xfId="1" applyNumberFormat="1" applyFont="1" applyFill="1" applyBorder="1"/>
    <xf numFmtId="165" fontId="7" fillId="3" borderId="2" xfId="1" applyFont="1" applyFill="1" applyBorder="1" applyAlignment="1">
      <alignment vertical="center"/>
    </xf>
    <xf numFmtId="166" fontId="9" fillId="3" borderId="2" xfId="1" applyNumberFormat="1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1" fontId="3" fillId="3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1" fontId="10" fillId="3" borderId="4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7" fontId="11" fillId="3" borderId="4" xfId="2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top" wrapText="1"/>
    </xf>
    <xf numFmtId="165" fontId="3" fillId="3" borderId="5" xfId="1" applyFont="1" applyFill="1" applyBorder="1" applyAlignment="1">
      <alignment horizontal="center" vertical="center" wrapText="1"/>
    </xf>
    <xf numFmtId="166" fontId="3" fillId="3" borderId="5" xfId="1" applyNumberFormat="1" applyFont="1" applyFill="1" applyBorder="1" applyAlignment="1">
      <alignment horizontal="center" vertical="center" wrapText="1"/>
    </xf>
    <xf numFmtId="166" fontId="5" fillId="3" borderId="5" xfId="1" applyNumberFormat="1" applyFont="1" applyFill="1" applyBorder="1" applyAlignment="1">
      <alignment horizontal="center" vertical="center" wrapText="1"/>
    </xf>
    <xf numFmtId="9" fontId="5" fillId="3" borderId="5" xfId="3" applyFont="1" applyFill="1" applyBorder="1" applyAlignment="1">
      <alignment horizontal="center" vertical="center" wrapText="1"/>
    </xf>
    <xf numFmtId="1" fontId="12" fillId="4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1" fontId="10" fillId="2" borderId="0" xfId="0" applyNumberFormat="1" applyFont="1" applyFill="1" applyAlignment="1">
      <alignment horizontal="center" vertical="center"/>
    </xf>
    <xf numFmtId="0" fontId="11" fillId="2" borderId="0" xfId="0" applyFont="1" applyFill="1"/>
    <xf numFmtId="0" fontId="15" fillId="0" borderId="0" xfId="0" applyFont="1"/>
    <xf numFmtId="1" fontId="16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1" fontId="13" fillId="2" borderId="0" xfId="0" applyNumberFormat="1" applyFont="1" applyFill="1" applyAlignment="1">
      <alignment horizontal="center" vertical="center"/>
    </xf>
    <xf numFmtId="9" fontId="0" fillId="2" borderId="0" xfId="3" applyFont="1" applyFill="1"/>
    <xf numFmtId="165" fontId="0" fillId="2" borderId="0" xfId="0" applyNumberFormat="1" applyFill="1"/>
    <xf numFmtId="1" fontId="3" fillId="5" borderId="0" xfId="0" applyNumberFormat="1" applyFont="1" applyFill="1" applyAlignment="1">
      <alignment horizontal="center"/>
    </xf>
    <xf numFmtId="1" fontId="3" fillId="2" borderId="0" xfId="0" applyNumberFormat="1" applyFont="1" applyFill="1"/>
    <xf numFmtId="0" fontId="3" fillId="5" borderId="0" xfId="0" applyFont="1" applyFill="1" applyAlignment="1">
      <alignment horizontal="center"/>
    </xf>
  </cellXfs>
  <cellStyles count="4">
    <cellStyle name="Dziesiętny" xfId="1" builtinId="3"/>
    <cellStyle name="Normalny" xfId="0" builtinId="0"/>
    <cellStyle name="Procentowy" xfId="3" builtinId="5"/>
    <cellStyle name="Walutowy" xfId="2" builtinId="4"/>
  </cellStyles>
  <dxfs count="2">
    <dxf>
      <font>
        <color rgb="FF9C0006"/>
      </font>
      <fill>
        <patternFill>
          <bgColor rgb="FFFFC7CE"/>
        </patternFill>
      </fill>
    </dxf>
    <dxf>
      <font>
        <color rgb="FF0000CC"/>
      </font>
    </dxf>
  </dxfs>
  <tableStyles count="0" defaultTableStyle="TableStyleMedium2" defaultPivotStyle="PivotStyleLight16"/>
  <colors>
    <mruColors>
      <color rgb="FFFF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png"/><Relationship Id="rId355" Type="http://schemas.openxmlformats.org/officeDocument/2006/relationships/image" Target="../media/image35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219077</xdr:colOff>
      <xdr:row>209</xdr:row>
      <xdr:rowOff>95250</xdr:rowOff>
    </xdr:from>
    <xdr:to>
      <xdr:col>6</xdr:col>
      <xdr:colOff>940529</xdr:colOff>
      <xdr:row>209</xdr:row>
      <xdr:rowOff>383116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562FD-3292-46AA-8AC7-A551BB58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6397" y="116079270"/>
          <a:ext cx="721452" cy="287866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210</xdr:row>
      <xdr:rowOff>128058</xdr:rowOff>
    </xdr:from>
    <xdr:to>
      <xdr:col>6</xdr:col>
      <xdr:colOff>1077383</xdr:colOff>
      <xdr:row>210</xdr:row>
      <xdr:rowOff>402224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5EDFDB-A128-4534-94E0-B45E5F62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56395" y="116607378"/>
          <a:ext cx="858308" cy="274166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6</xdr:row>
      <xdr:rowOff>66675</xdr:rowOff>
    </xdr:from>
    <xdr:to>
      <xdr:col>6</xdr:col>
      <xdr:colOff>1009651</xdr:colOff>
      <xdr:row>6</xdr:row>
      <xdr:rowOff>460966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5A71DB-D62D-48DB-8CFC-B263F52D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4471" y="5598795"/>
          <a:ext cx="952500" cy="39429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4</xdr:row>
      <xdr:rowOff>47625</xdr:rowOff>
    </xdr:from>
    <xdr:to>
      <xdr:col>6</xdr:col>
      <xdr:colOff>771525</xdr:colOff>
      <xdr:row>4</xdr:row>
      <xdr:rowOff>458839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6EE643-E964-44F4-95C2-DC20D25E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84970" y="4589145"/>
          <a:ext cx="523875" cy="411214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</xdr:row>
      <xdr:rowOff>38100</xdr:rowOff>
    </xdr:from>
    <xdr:to>
      <xdr:col>6</xdr:col>
      <xdr:colOff>876300</xdr:colOff>
      <xdr:row>5</xdr:row>
      <xdr:rowOff>479472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063054C-A957-4A80-B59C-9B48C781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56395" y="5074920"/>
          <a:ext cx="657225" cy="441372"/>
        </a:xfrm>
        <a:prstGeom prst="rect">
          <a:avLst/>
        </a:prstGeom>
      </xdr:spPr>
    </xdr:pic>
    <xdr:clientData/>
  </xdr:twoCellAnchor>
  <xdr:twoCellAnchor>
    <xdr:from>
      <xdr:col>6</xdr:col>
      <xdr:colOff>276226</xdr:colOff>
      <xdr:row>7</xdr:row>
      <xdr:rowOff>47626</xdr:rowOff>
    </xdr:from>
    <xdr:to>
      <xdr:col>6</xdr:col>
      <xdr:colOff>731838</xdr:colOff>
      <xdr:row>7</xdr:row>
      <xdr:rowOff>447675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99D875B-6F60-4E9E-87AB-AF9E5264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13546" y="6075046"/>
          <a:ext cx="455612" cy="400049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8</xdr:row>
      <xdr:rowOff>47625</xdr:rowOff>
    </xdr:from>
    <xdr:to>
      <xdr:col>6</xdr:col>
      <xdr:colOff>729945</xdr:colOff>
      <xdr:row>8</xdr:row>
      <xdr:rowOff>457200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6107A2-063B-4935-9F0A-0B3FBB10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04021" y="6570345"/>
          <a:ext cx="463244" cy="40957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9</xdr:row>
      <xdr:rowOff>38101</xdr:rowOff>
    </xdr:from>
    <xdr:to>
      <xdr:col>6</xdr:col>
      <xdr:colOff>771525</xdr:colOff>
      <xdr:row>9</xdr:row>
      <xdr:rowOff>487533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93656CF-E939-451F-8061-D19537D9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80220" y="7056121"/>
          <a:ext cx="428625" cy="449432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10</xdr:row>
      <xdr:rowOff>47625</xdr:rowOff>
    </xdr:from>
    <xdr:to>
      <xdr:col>6</xdr:col>
      <xdr:colOff>800101</xdr:colOff>
      <xdr:row>10</xdr:row>
      <xdr:rowOff>482441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AA9D2D-1194-4D49-A70D-E448D614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08771" y="7560945"/>
          <a:ext cx="628650" cy="43481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11</xdr:row>
      <xdr:rowOff>47625</xdr:rowOff>
    </xdr:from>
    <xdr:to>
      <xdr:col>6</xdr:col>
      <xdr:colOff>838200</xdr:colOff>
      <xdr:row>11</xdr:row>
      <xdr:rowOff>483770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90DED78-A1F1-4A82-A521-1390AAC85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04020" y="8056245"/>
          <a:ext cx="571500" cy="43614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57150</xdr:rowOff>
    </xdr:from>
    <xdr:to>
      <xdr:col>6</xdr:col>
      <xdr:colOff>1047750</xdr:colOff>
      <xdr:row>12</xdr:row>
      <xdr:rowOff>462731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AFA7476-EDF0-4D64-A6E7-33557746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42095" y="8561070"/>
          <a:ext cx="942975" cy="405581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13</xdr:row>
      <xdr:rowOff>57150</xdr:rowOff>
    </xdr:from>
    <xdr:to>
      <xdr:col>6</xdr:col>
      <xdr:colOff>745298</xdr:colOff>
      <xdr:row>13</xdr:row>
      <xdr:rowOff>466725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F9401D3-78E8-4AF8-ACC2-A6BF9C96B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27845" y="9056370"/>
          <a:ext cx="354773" cy="409575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14</xdr:row>
      <xdr:rowOff>66677</xdr:rowOff>
    </xdr:from>
    <xdr:to>
      <xdr:col>6</xdr:col>
      <xdr:colOff>787869</xdr:colOff>
      <xdr:row>14</xdr:row>
      <xdr:rowOff>457201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6E59100-E85F-4D79-B6FE-8BC41986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65921" y="9561197"/>
          <a:ext cx="559268" cy="390524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15</xdr:row>
      <xdr:rowOff>47626</xdr:rowOff>
    </xdr:from>
    <xdr:to>
      <xdr:col>6</xdr:col>
      <xdr:colOff>781051</xdr:colOff>
      <xdr:row>15</xdr:row>
      <xdr:rowOff>482846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D802AEA-575E-4E81-8FA9-FDAD81E7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04021" y="10037446"/>
          <a:ext cx="514350" cy="43522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16</xdr:row>
      <xdr:rowOff>57150</xdr:rowOff>
    </xdr:from>
    <xdr:to>
      <xdr:col>6</xdr:col>
      <xdr:colOff>1019176</xdr:colOff>
      <xdr:row>16</xdr:row>
      <xdr:rowOff>457815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475F5AE-0471-4217-840C-DE65C655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2096" y="10542270"/>
          <a:ext cx="914400" cy="40066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21</xdr:row>
      <xdr:rowOff>28575</xdr:rowOff>
    </xdr:from>
    <xdr:to>
      <xdr:col>6</xdr:col>
      <xdr:colOff>762000</xdr:colOff>
      <xdr:row>21</xdr:row>
      <xdr:rowOff>481492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ADFC28A-B3B0-483E-85B8-C39489EF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32595" y="20914995"/>
          <a:ext cx="466725" cy="452917"/>
        </a:xfrm>
        <a:prstGeom prst="rect">
          <a:avLst/>
        </a:prstGeom>
      </xdr:spPr>
    </xdr:pic>
    <xdr:clientData/>
  </xdr:twoCellAnchor>
  <xdr:twoCellAnchor>
    <xdr:from>
      <xdr:col>6</xdr:col>
      <xdr:colOff>257176</xdr:colOff>
      <xdr:row>22</xdr:row>
      <xdr:rowOff>66675</xdr:rowOff>
    </xdr:from>
    <xdr:to>
      <xdr:col>6</xdr:col>
      <xdr:colOff>815884</xdr:colOff>
      <xdr:row>22</xdr:row>
      <xdr:rowOff>457200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745BC06-A185-4C01-9ABA-DE347F76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94496" y="21448395"/>
          <a:ext cx="558708" cy="3905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23</xdr:row>
      <xdr:rowOff>57151</xdr:rowOff>
    </xdr:from>
    <xdr:to>
      <xdr:col>6</xdr:col>
      <xdr:colOff>828675</xdr:colOff>
      <xdr:row>23</xdr:row>
      <xdr:rowOff>495211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D54895B-96D7-4461-BFD2-2ED4227A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246870" y="21934171"/>
          <a:ext cx="619125" cy="43806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24</xdr:row>
      <xdr:rowOff>38100</xdr:rowOff>
    </xdr:from>
    <xdr:to>
      <xdr:col>6</xdr:col>
      <xdr:colOff>800100</xdr:colOff>
      <xdr:row>24</xdr:row>
      <xdr:rowOff>473629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C166B2F-EBB0-4CC8-94F4-A6C051F9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284970" y="22410420"/>
          <a:ext cx="552450" cy="435529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25</xdr:row>
      <xdr:rowOff>57150</xdr:rowOff>
    </xdr:from>
    <xdr:to>
      <xdr:col>6</xdr:col>
      <xdr:colOff>801851</xdr:colOff>
      <xdr:row>25</xdr:row>
      <xdr:rowOff>466725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7EFEC96-91E6-4097-9363-4E2FFBD8E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27821" y="22924770"/>
          <a:ext cx="611350" cy="40957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26</xdr:row>
      <xdr:rowOff>38101</xdr:rowOff>
    </xdr:from>
    <xdr:to>
      <xdr:col>6</xdr:col>
      <xdr:colOff>814938</xdr:colOff>
      <xdr:row>26</xdr:row>
      <xdr:rowOff>457201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73EFDAD-44B5-4D45-88D3-AC33F831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256395" y="23401021"/>
          <a:ext cx="595863" cy="41910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29</xdr:row>
      <xdr:rowOff>76200</xdr:rowOff>
    </xdr:from>
    <xdr:to>
      <xdr:col>6</xdr:col>
      <xdr:colOff>1038226</xdr:colOff>
      <xdr:row>29</xdr:row>
      <xdr:rowOff>470491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CC2F51-2EA0-4F76-9CB7-5D49CA50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23046" y="24925020"/>
          <a:ext cx="952500" cy="39429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27</xdr:row>
      <xdr:rowOff>47625</xdr:rowOff>
    </xdr:from>
    <xdr:to>
      <xdr:col>6</xdr:col>
      <xdr:colOff>771525</xdr:colOff>
      <xdr:row>27</xdr:row>
      <xdr:rowOff>458839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C779CAC-33FF-4F40-A860-3D012D02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84970" y="23905845"/>
          <a:ext cx="523875" cy="411214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28</xdr:row>
      <xdr:rowOff>66675</xdr:rowOff>
    </xdr:from>
    <xdr:to>
      <xdr:col>6</xdr:col>
      <xdr:colOff>800100</xdr:colOff>
      <xdr:row>28</xdr:row>
      <xdr:rowOff>444080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5C4C4-86FC-4513-9C76-8A9C206C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5445" y="24420195"/>
          <a:ext cx="561975" cy="37740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</xdr:row>
      <xdr:rowOff>76200</xdr:rowOff>
    </xdr:from>
    <xdr:to>
      <xdr:col>6</xdr:col>
      <xdr:colOff>817348</xdr:colOff>
      <xdr:row>30</xdr:row>
      <xdr:rowOff>457200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230FB97-59EB-43CF-9C0C-AEC5FB30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370695" y="25420320"/>
          <a:ext cx="483973" cy="381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31</xdr:row>
      <xdr:rowOff>47625</xdr:rowOff>
    </xdr:from>
    <xdr:to>
      <xdr:col>6</xdr:col>
      <xdr:colOff>981075</xdr:colOff>
      <xdr:row>31</xdr:row>
      <xdr:rowOff>471920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B6CBF7-DC69-4476-B116-AABF6566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113520" y="25887045"/>
          <a:ext cx="904875" cy="42429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32</xdr:row>
      <xdr:rowOff>95250</xdr:rowOff>
    </xdr:from>
    <xdr:to>
      <xdr:col>6</xdr:col>
      <xdr:colOff>1057276</xdr:colOff>
      <xdr:row>32</xdr:row>
      <xdr:rowOff>437874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A08F363-9FC0-415F-AE01-81AD130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23046" y="26429970"/>
          <a:ext cx="971550" cy="342624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33</xdr:row>
      <xdr:rowOff>123825</xdr:rowOff>
    </xdr:from>
    <xdr:to>
      <xdr:col>6</xdr:col>
      <xdr:colOff>1044241</xdr:colOff>
      <xdr:row>33</xdr:row>
      <xdr:rowOff>381000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763EFE1-5F4C-42A5-897A-7A4CAC32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075420" y="26953845"/>
          <a:ext cx="1006141" cy="257175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34</xdr:row>
      <xdr:rowOff>85725</xdr:rowOff>
    </xdr:from>
    <xdr:to>
      <xdr:col>6</xdr:col>
      <xdr:colOff>952501</xdr:colOff>
      <xdr:row>34</xdr:row>
      <xdr:rowOff>478741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4E92AA0-EEFD-44F7-BFC0-905D7ABD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170671" y="27411045"/>
          <a:ext cx="819150" cy="393016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35</xdr:row>
      <xdr:rowOff>66675</xdr:rowOff>
    </xdr:from>
    <xdr:to>
      <xdr:col>6</xdr:col>
      <xdr:colOff>866774</xdr:colOff>
      <xdr:row>35</xdr:row>
      <xdr:rowOff>491344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4F65982-59B4-4930-BBF6-2F92C349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46869" y="27887295"/>
          <a:ext cx="657225" cy="42466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36</xdr:row>
      <xdr:rowOff>95250</xdr:rowOff>
    </xdr:from>
    <xdr:to>
      <xdr:col>6</xdr:col>
      <xdr:colOff>1066800</xdr:colOff>
      <xdr:row>36</xdr:row>
      <xdr:rowOff>367284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98B5CD-B4DB-4C1E-B422-F95450661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132570" y="28411170"/>
          <a:ext cx="971550" cy="27203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37</xdr:row>
      <xdr:rowOff>76200</xdr:rowOff>
    </xdr:from>
    <xdr:to>
      <xdr:col>6</xdr:col>
      <xdr:colOff>714376</xdr:colOff>
      <xdr:row>37</xdr:row>
      <xdr:rowOff>461231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BB3A200-A689-43AE-8EE4-3C7D8D77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370696" y="28887420"/>
          <a:ext cx="381000" cy="385031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38</xdr:row>
      <xdr:rowOff>76200</xdr:rowOff>
    </xdr:from>
    <xdr:to>
      <xdr:col>6</xdr:col>
      <xdr:colOff>865174</xdr:colOff>
      <xdr:row>38</xdr:row>
      <xdr:rowOff>485775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54922BF-2BB5-45D4-97D6-20269DE8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75446" y="29382720"/>
          <a:ext cx="627048" cy="4095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39</xdr:row>
      <xdr:rowOff>57150</xdr:rowOff>
    </xdr:from>
    <xdr:to>
      <xdr:col>6</xdr:col>
      <xdr:colOff>812256</xdr:colOff>
      <xdr:row>39</xdr:row>
      <xdr:rowOff>485775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B275D4D-C9D8-4479-9570-58DB093E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332595" y="29858970"/>
          <a:ext cx="516981" cy="428625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40</xdr:row>
      <xdr:rowOff>57151</xdr:rowOff>
    </xdr:from>
    <xdr:to>
      <xdr:col>6</xdr:col>
      <xdr:colOff>738620</xdr:colOff>
      <xdr:row>40</xdr:row>
      <xdr:rowOff>457200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F929499-8169-44A2-9823-6434DEBB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370696" y="30354271"/>
          <a:ext cx="405244" cy="400049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41</xdr:row>
      <xdr:rowOff>95250</xdr:rowOff>
    </xdr:from>
    <xdr:to>
      <xdr:col>6</xdr:col>
      <xdr:colOff>916965</xdr:colOff>
      <xdr:row>41</xdr:row>
      <xdr:rowOff>485775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27B9D01-B532-4C05-98B5-0F2E67B2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218296" y="30887670"/>
          <a:ext cx="735989" cy="3905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42</xdr:row>
      <xdr:rowOff>66675</xdr:rowOff>
    </xdr:from>
    <xdr:to>
      <xdr:col>6</xdr:col>
      <xdr:colOff>1066800</xdr:colOff>
      <xdr:row>42</xdr:row>
      <xdr:rowOff>461709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CFFA6EF-DB47-4EB1-9BE4-19A0B8B6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142095" y="31354395"/>
          <a:ext cx="962025" cy="395034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43</xdr:row>
      <xdr:rowOff>28575</xdr:rowOff>
    </xdr:from>
    <xdr:to>
      <xdr:col>6</xdr:col>
      <xdr:colOff>1066800</xdr:colOff>
      <xdr:row>43</xdr:row>
      <xdr:rowOff>432566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4E76B6B-C9E7-4515-BDA1-48D84217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103995" y="31811595"/>
          <a:ext cx="1000125" cy="40399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48</xdr:row>
      <xdr:rowOff>76201</xdr:rowOff>
    </xdr:from>
    <xdr:to>
      <xdr:col>6</xdr:col>
      <xdr:colOff>704850</xdr:colOff>
      <xdr:row>48</xdr:row>
      <xdr:rowOff>457509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1D396B2-1BFC-4B10-86A4-3652F0C0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418320" y="34335721"/>
          <a:ext cx="323850" cy="381308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49</xdr:row>
      <xdr:rowOff>76200</xdr:rowOff>
    </xdr:from>
    <xdr:to>
      <xdr:col>6</xdr:col>
      <xdr:colOff>981075</xdr:colOff>
      <xdr:row>49</xdr:row>
      <xdr:rowOff>482841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2ECD15B-6275-4D93-86A7-F613AD64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265920" y="34831020"/>
          <a:ext cx="752475" cy="406641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50</xdr:row>
      <xdr:rowOff>66676</xdr:rowOff>
    </xdr:from>
    <xdr:to>
      <xdr:col>6</xdr:col>
      <xdr:colOff>942975</xdr:colOff>
      <xdr:row>50</xdr:row>
      <xdr:rowOff>485184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CC62DAB-B517-49AD-BADA-7968C287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218296" y="35316796"/>
          <a:ext cx="761999" cy="418508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51</xdr:row>
      <xdr:rowOff>85725</xdr:rowOff>
    </xdr:from>
    <xdr:to>
      <xdr:col>6</xdr:col>
      <xdr:colOff>1066801</xdr:colOff>
      <xdr:row>51</xdr:row>
      <xdr:rowOff>434487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3DA2C48-893E-44BA-B4B5-85724A4E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132571" y="35831145"/>
          <a:ext cx="971550" cy="348762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60</xdr:row>
      <xdr:rowOff>76200</xdr:rowOff>
    </xdr:from>
    <xdr:to>
      <xdr:col>6</xdr:col>
      <xdr:colOff>647700</xdr:colOff>
      <xdr:row>60</xdr:row>
      <xdr:rowOff>412377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D9EDCBC-D7ED-44E5-94A0-6B00F254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446895" y="40279320"/>
          <a:ext cx="238125" cy="336177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61</xdr:row>
      <xdr:rowOff>47625</xdr:rowOff>
    </xdr:from>
    <xdr:to>
      <xdr:col>6</xdr:col>
      <xdr:colOff>933450</xdr:colOff>
      <xdr:row>61</xdr:row>
      <xdr:rowOff>468847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D5C2A80-E0D0-4324-BEC0-7DE70556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218295" y="40746045"/>
          <a:ext cx="752475" cy="421222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62</xdr:row>
      <xdr:rowOff>95250</xdr:rowOff>
    </xdr:from>
    <xdr:to>
      <xdr:col>6</xdr:col>
      <xdr:colOff>1057275</xdr:colOff>
      <xdr:row>62</xdr:row>
      <xdr:rowOff>457849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9E4AD20-4E7A-4B7A-BBE8-C6CA5E99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142095" y="41288970"/>
          <a:ext cx="952500" cy="36259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63</xdr:row>
      <xdr:rowOff>123826</xdr:rowOff>
    </xdr:from>
    <xdr:to>
      <xdr:col>6</xdr:col>
      <xdr:colOff>1084639</xdr:colOff>
      <xdr:row>63</xdr:row>
      <xdr:rowOff>409576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CB885FF-4BFA-45EE-B4BF-0FF6E024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113520" y="41812846"/>
          <a:ext cx="1008439" cy="28575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72</xdr:row>
      <xdr:rowOff>47625</xdr:rowOff>
    </xdr:from>
    <xdr:to>
      <xdr:col>6</xdr:col>
      <xdr:colOff>741802</xdr:colOff>
      <xdr:row>72</xdr:row>
      <xdr:rowOff>466725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1BA8E5F-AE29-4FFF-94C6-E6198347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380220" y="46194345"/>
          <a:ext cx="398902" cy="4191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73</xdr:row>
      <xdr:rowOff>47625</xdr:rowOff>
    </xdr:from>
    <xdr:to>
      <xdr:col>6</xdr:col>
      <xdr:colOff>942975</xdr:colOff>
      <xdr:row>73</xdr:row>
      <xdr:rowOff>470876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4DCCFA7-8536-483A-B525-C52AD9D4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199245" y="46689645"/>
          <a:ext cx="781050" cy="423251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74</xdr:row>
      <xdr:rowOff>66675</xdr:rowOff>
    </xdr:from>
    <xdr:to>
      <xdr:col>6</xdr:col>
      <xdr:colOff>1047750</xdr:colOff>
      <xdr:row>74</xdr:row>
      <xdr:rowOff>439572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6C02633-58FB-43C0-A351-79842E4B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103995" y="47203995"/>
          <a:ext cx="981075" cy="372897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75</xdr:row>
      <xdr:rowOff>57150</xdr:rowOff>
    </xdr:from>
    <xdr:to>
      <xdr:col>6</xdr:col>
      <xdr:colOff>1047750</xdr:colOff>
      <xdr:row>75</xdr:row>
      <xdr:rowOff>430497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6B02340-DF3F-491F-B4EB-8E267C7B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113520" y="47689770"/>
          <a:ext cx="971550" cy="373347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76</xdr:row>
      <xdr:rowOff>66676</xdr:rowOff>
    </xdr:from>
    <xdr:to>
      <xdr:col>6</xdr:col>
      <xdr:colOff>742951</xdr:colOff>
      <xdr:row>76</xdr:row>
      <xdr:rowOff>485776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3FC829-C40E-4DE7-B276-1694E9F8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361171" y="48194596"/>
          <a:ext cx="419100" cy="41910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77</xdr:row>
      <xdr:rowOff>76200</xdr:rowOff>
    </xdr:from>
    <xdr:to>
      <xdr:col>6</xdr:col>
      <xdr:colOff>933450</xdr:colOff>
      <xdr:row>77</xdr:row>
      <xdr:rowOff>487679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F97951-6F57-43DE-A6DE-E4B062A3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284971" y="48699420"/>
          <a:ext cx="685799" cy="41147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78</xdr:row>
      <xdr:rowOff>85726</xdr:rowOff>
    </xdr:from>
    <xdr:to>
      <xdr:col>6</xdr:col>
      <xdr:colOff>1076325</xdr:colOff>
      <xdr:row>78</xdr:row>
      <xdr:rowOff>425768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0E5F7C-791A-4C69-B4EB-12B1E3A8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142095" y="49204246"/>
          <a:ext cx="971550" cy="340042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80</xdr:row>
      <xdr:rowOff>76200</xdr:rowOff>
    </xdr:from>
    <xdr:to>
      <xdr:col>6</xdr:col>
      <xdr:colOff>774183</xdr:colOff>
      <xdr:row>80</xdr:row>
      <xdr:rowOff>476250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A05AECCD-6AA0-4EF8-8D09-9BE9A26F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418320" y="50185320"/>
          <a:ext cx="393183" cy="400050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79</xdr:row>
      <xdr:rowOff>85725</xdr:rowOff>
    </xdr:from>
    <xdr:to>
      <xdr:col>6</xdr:col>
      <xdr:colOff>733425</xdr:colOff>
      <xdr:row>79</xdr:row>
      <xdr:rowOff>485468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BF69E56-41A1-4350-B677-7B1A3E58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456420" y="49699545"/>
          <a:ext cx="314325" cy="399743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81</xdr:row>
      <xdr:rowOff>66675</xdr:rowOff>
    </xdr:from>
    <xdr:to>
      <xdr:col>6</xdr:col>
      <xdr:colOff>790576</xdr:colOff>
      <xdr:row>81</xdr:row>
      <xdr:rowOff>491385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CA4AA980-76FE-42ED-A0C0-6F29DF9C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389746" y="50671095"/>
          <a:ext cx="438150" cy="42471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82</xdr:row>
      <xdr:rowOff>47625</xdr:rowOff>
    </xdr:from>
    <xdr:to>
      <xdr:col>6</xdr:col>
      <xdr:colOff>938981</xdr:colOff>
      <xdr:row>82</xdr:row>
      <xdr:rowOff>476250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B0A44B8-4C35-4980-9C30-3A038079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42095" y="51147345"/>
          <a:ext cx="834206" cy="4286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83</xdr:row>
      <xdr:rowOff>57150</xdr:rowOff>
    </xdr:from>
    <xdr:to>
      <xdr:col>6</xdr:col>
      <xdr:colOff>966459</xdr:colOff>
      <xdr:row>83</xdr:row>
      <xdr:rowOff>485775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D2E7B15-F354-47D5-98A0-2534CCAA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227820" y="51652170"/>
          <a:ext cx="775959" cy="4286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84</xdr:row>
      <xdr:rowOff>66676</xdr:rowOff>
    </xdr:from>
    <xdr:to>
      <xdr:col>6</xdr:col>
      <xdr:colOff>1057275</xdr:colOff>
      <xdr:row>84</xdr:row>
      <xdr:rowOff>466726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8A1E625-A7C8-4989-813A-779FFA69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094470" y="52156996"/>
          <a:ext cx="1000125" cy="4000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85</xdr:row>
      <xdr:rowOff>28575</xdr:rowOff>
    </xdr:from>
    <xdr:to>
      <xdr:col>6</xdr:col>
      <xdr:colOff>790575</xdr:colOff>
      <xdr:row>85</xdr:row>
      <xdr:rowOff>472168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463353F-CFA9-44A6-A247-07F26DC3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370695" y="52614195"/>
          <a:ext cx="457200" cy="443593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86</xdr:row>
      <xdr:rowOff>57150</xdr:rowOff>
    </xdr:from>
    <xdr:to>
      <xdr:col>6</xdr:col>
      <xdr:colOff>942976</xdr:colOff>
      <xdr:row>86</xdr:row>
      <xdr:rowOff>430550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D1B699B-182C-4295-851E-D0D973BB9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237346" y="53138070"/>
          <a:ext cx="742950" cy="3734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87</xdr:row>
      <xdr:rowOff>19050</xdr:rowOff>
    </xdr:from>
    <xdr:to>
      <xdr:col>6</xdr:col>
      <xdr:colOff>962025</xdr:colOff>
      <xdr:row>87</xdr:row>
      <xdr:rowOff>468630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98F22E3-AFBE-40E7-84DE-12DBB2E3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199245" y="53595270"/>
          <a:ext cx="800100" cy="44958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88</xdr:row>
      <xdr:rowOff>95250</xdr:rowOff>
    </xdr:from>
    <xdr:to>
      <xdr:col>6</xdr:col>
      <xdr:colOff>1085851</xdr:colOff>
      <xdr:row>88</xdr:row>
      <xdr:rowOff>477587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98E7E24-38B6-4C36-8D04-1C196673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132571" y="54166770"/>
          <a:ext cx="990600" cy="382337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89</xdr:row>
      <xdr:rowOff>85726</xdr:rowOff>
    </xdr:from>
    <xdr:to>
      <xdr:col>6</xdr:col>
      <xdr:colOff>792252</xdr:colOff>
      <xdr:row>89</xdr:row>
      <xdr:rowOff>476250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75A50AB-236B-4FAF-B8AC-B4CB7C77C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408796" y="54652546"/>
          <a:ext cx="420776" cy="390524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90</xdr:row>
      <xdr:rowOff>76201</xdr:rowOff>
    </xdr:from>
    <xdr:to>
      <xdr:col>6</xdr:col>
      <xdr:colOff>919598</xdr:colOff>
      <xdr:row>90</xdr:row>
      <xdr:rowOff>457201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348922DC-7A62-42E9-8663-8ECB68C6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46871" y="55138321"/>
          <a:ext cx="710047" cy="3810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91</xdr:row>
      <xdr:rowOff>57151</xdr:rowOff>
    </xdr:from>
    <xdr:to>
      <xdr:col>6</xdr:col>
      <xdr:colOff>1000125</xdr:colOff>
      <xdr:row>91</xdr:row>
      <xdr:rowOff>476027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6296F4E-A899-4F98-B482-05AC36D5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237345" y="55614571"/>
          <a:ext cx="800100" cy="418876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92</xdr:row>
      <xdr:rowOff>57151</xdr:rowOff>
    </xdr:from>
    <xdr:to>
      <xdr:col>6</xdr:col>
      <xdr:colOff>874396</xdr:colOff>
      <xdr:row>92</xdr:row>
      <xdr:rowOff>457201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A5F19EA-43C1-4887-BDB5-A73AF9CA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351646" y="56109871"/>
          <a:ext cx="560070" cy="400050"/>
        </a:xfrm>
        <a:prstGeom prst="rect">
          <a:avLst/>
        </a:prstGeom>
      </xdr:spPr>
    </xdr:pic>
    <xdr:clientData/>
  </xdr:twoCellAnchor>
  <xdr:twoCellAnchor>
    <xdr:from>
      <xdr:col>6</xdr:col>
      <xdr:colOff>361951</xdr:colOff>
      <xdr:row>93</xdr:row>
      <xdr:rowOff>47626</xdr:rowOff>
    </xdr:from>
    <xdr:to>
      <xdr:col>6</xdr:col>
      <xdr:colOff>864871</xdr:colOff>
      <xdr:row>93</xdr:row>
      <xdr:rowOff>466726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49D60AF-F0BA-47DB-A558-6A23831E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399271" y="56595646"/>
          <a:ext cx="502920" cy="419100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94</xdr:row>
      <xdr:rowOff>38100</xdr:rowOff>
    </xdr:from>
    <xdr:to>
      <xdr:col>6</xdr:col>
      <xdr:colOff>919530</xdr:colOff>
      <xdr:row>94</xdr:row>
      <xdr:rowOff>466725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CEABF5-0407-4AF6-9677-D674884B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75446" y="57081420"/>
          <a:ext cx="681404" cy="428625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95</xdr:row>
      <xdr:rowOff>66676</xdr:rowOff>
    </xdr:from>
    <xdr:to>
      <xdr:col>6</xdr:col>
      <xdr:colOff>1076326</xdr:colOff>
      <xdr:row>95</xdr:row>
      <xdr:rowOff>457530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5A657DE-9615-499D-A27F-CED159CF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142096" y="57605296"/>
          <a:ext cx="971550" cy="390854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100</xdr:row>
      <xdr:rowOff>66676</xdr:rowOff>
    </xdr:from>
    <xdr:to>
      <xdr:col>6</xdr:col>
      <xdr:colOff>731578</xdr:colOff>
      <xdr:row>100</xdr:row>
      <xdr:rowOff>438150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F5767DF-D783-4C89-8C00-5639F4056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427846" y="60081796"/>
          <a:ext cx="341052" cy="371474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101</xdr:row>
      <xdr:rowOff>57151</xdr:rowOff>
    </xdr:from>
    <xdr:to>
      <xdr:col>6</xdr:col>
      <xdr:colOff>838200</xdr:colOff>
      <xdr:row>101</xdr:row>
      <xdr:rowOff>484593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953151C-3F00-43DD-A421-0741A431D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265920" y="60567571"/>
          <a:ext cx="609600" cy="42744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102</xdr:row>
      <xdr:rowOff>38101</xdr:rowOff>
    </xdr:from>
    <xdr:to>
      <xdr:col>6</xdr:col>
      <xdr:colOff>782553</xdr:colOff>
      <xdr:row>102</xdr:row>
      <xdr:rowOff>495300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7DB6C9CB-0237-4B30-8918-E86D1EF7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332595" y="61043821"/>
          <a:ext cx="487278" cy="457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183</xdr:row>
      <xdr:rowOff>66675</xdr:rowOff>
    </xdr:from>
    <xdr:to>
      <xdr:col>6</xdr:col>
      <xdr:colOff>828675</xdr:colOff>
      <xdr:row>183</xdr:row>
      <xdr:rowOff>448128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DEA6B6C-E623-4EE9-9535-F4062502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313545" y="103172895"/>
          <a:ext cx="552450" cy="381453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184</xdr:row>
      <xdr:rowOff>66675</xdr:rowOff>
    </xdr:from>
    <xdr:to>
      <xdr:col>6</xdr:col>
      <xdr:colOff>876301</xdr:colOff>
      <xdr:row>184</xdr:row>
      <xdr:rowOff>466474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7183FA3-EB3B-4040-B48D-3C68EB07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84971" y="103668195"/>
          <a:ext cx="628650" cy="399799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107</xdr:row>
      <xdr:rowOff>47625</xdr:rowOff>
    </xdr:from>
    <xdr:to>
      <xdr:col>6</xdr:col>
      <xdr:colOff>771526</xdr:colOff>
      <xdr:row>107</xdr:row>
      <xdr:rowOff>425637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3791A8D-1C3A-46DA-A642-8D17D59D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370696" y="64520445"/>
          <a:ext cx="438150" cy="378012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108</xdr:row>
      <xdr:rowOff>57150</xdr:rowOff>
    </xdr:from>
    <xdr:to>
      <xdr:col>6</xdr:col>
      <xdr:colOff>838201</xdr:colOff>
      <xdr:row>108</xdr:row>
      <xdr:rowOff>428625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DF163FF-3CA5-4867-86FD-382E158A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65921" y="65025270"/>
          <a:ext cx="609600" cy="37147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185</xdr:row>
      <xdr:rowOff>114300</xdr:rowOff>
    </xdr:from>
    <xdr:to>
      <xdr:col>6</xdr:col>
      <xdr:colOff>1104569</xdr:colOff>
      <xdr:row>185</xdr:row>
      <xdr:rowOff>428624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2569181-C270-4968-B89F-47E5B545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123045" y="104211120"/>
          <a:ext cx="1018844" cy="314324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103</xdr:row>
      <xdr:rowOff>76200</xdr:rowOff>
    </xdr:from>
    <xdr:to>
      <xdr:col>6</xdr:col>
      <xdr:colOff>809070</xdr:colOff>
      <xdr:row>103</xdr:row>
      <xdr:rowOff>444500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35F8205-2D72-4E2C-9078-A0B2E679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284970" y="61577220"/>
          <a:ext cx="561420" cy="3683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104</xdr:row>
      <xdr:rowOff>85725</xdr:rowOff>
    </xdr:from>
    <xdr:to>
      <xdr:col>6</xdr:col>
      <xdr:colOff>847161</xdr:colOff>
      <xdr:row>104</xdr:row>
      <xdr:rowOff>436224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829A756-4726-4967-981A-BADD302A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94495" y="62082045"/>
          <a:ext cx="589986" cy="350499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105</xdr:row>
      <xdr:rowOff>95250</xdr:rowOff>
    </xdr:from>
    <xdr:to>
      <xdr:col>6</xdr:col>
      <xdr:colOff>856719</xdr:colOff>
      <xdr:row>105</xdr:row>
      <xdr:rowOff>468066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2230E9A-D455-4A95-98BA-64D3C5A5E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84970" y="62586870"/>
          <a:ext cx="609069" cy="372816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106</xdr:row>
      <xdr:rowOff>76200</xdr:rowOff>
    </xdr:from>
    <xdr:to>
      <xdr:col>6</xdr:col>
      <xdr:colOff>887735</xdr:colOff>
      <xdr:row>106</xdr:row>
      <xdr:rowOff>479425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F3B5496-F42D-437C-B957-28A8C6EB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75445" y="63063120"/>
          <a:ext cx="649610" cy="4032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109</xdr:row>
      <xdr:rowOff>47625</xdr:rowOff>
    </xdr:from>
    <xdr:to>
      <xdr:col>6</xdr:col>
      <xdr:colOff>819150</xdr:colOff>
      <xdr:row>109</xdr:row>
      <xdr:rowOff>419508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8BB65AB0-65B0-45BF-A5D4-A6164153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389745" y="655110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110</xdr:row>
      <xdr:rowOff>47625</xdr:rowOff>
    </xdr:from>
    <xdr:to>
      <xdr:col>6</xdr:col>
      <xdr:colOff>809625</xdr:colOff>
      <xdr:row>110</xdr:row>
      <xdr:rowOff>419508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9EDDFCF-02A2-4B39-8D34-A3F3E3A2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380220" y="660063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111</xdr:row>
      <xdr:rowOff>28575</xdr:rowOff>
    </xdr:from>
    <xdr:to>
      <xdr:col>6</xdr:col>
      <xdr:colOff>830448</xdr:colOff>
      <xdr:row>111</xdr:row>
      <xdr:rowOff>447675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E5970B11-993F-49C5-8079-65ACF29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370696" y="66482595"/>
          <a:ext cx="497072" cy="4191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112</xdr:row>
      <xdr:rowOff>47625</xdr:rowOff>
    </xdr:from>
    <xdr:to>
      <xdr:col>6</xdr:col>
      <xdr:colOff>819150</xdr:colOff>
      <xdr:row>112</xdr:row>
      <xdr:rowOff>419508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2D33ADA-DFB2-461D-B6CD-84DD83B95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389745" y="669969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113</xdr:row>
      <xdr:rowOff>47625</xdr:rowOff>
    </xdr:from>
    <xdr:to>
      <xdr:col>6</xdr:col>
      <xdr:colOff>809625</xdr:colOff>
      <xdr:row>113</xdr:row>
      <xdr:rowOff>419508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A43C9B8-59DC-4DF6-AA9F-E9537787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380220" y="674922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114</xdr:row>
      <xdr:rowOff>28575</xdr:rowOff>
    </xdr:from>
    <xdr:to>
      <xdr:col>6</xdr:col>
      <xdr:colOff>830448</xdr:colOff>
      <xdr:row>114</xdr:row>
      <xdr:rowOff>447675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CFEFD3C-05B9-4BBE-A3BD-7F7DC6F7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370696" y="67968495"/>
          <a:ext cx="497072" cy="41910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115</xdr:row>
      <xdr:rowOff>19050</xdr:rowOff>
    </xdr:from>
    <xdr:to>
      <xdr:col>6</xdr:col>
      <xdr:colOff>876301</xdr:colOff>
      <xdr:row>115</xdr:row>
      <xdr:rowOff>437221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C7CC91A8-404B-4454-BAA4-F6D21471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27821" y="68454270"/>
          <a:ext cx="685800" cy="418171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116</xdr:row>
      <xdr:rowOff>28575</xdr:rowOff>
    </xdr:from>
    <xdr:to>
      <xdr:col>6</xdr:col>
      <xdr:colOff>914401</xdr:colOff>
      <xdr:row>116</xdr:row>
      <xdr:rowOff>445731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4EC5E71-3AAF-46EF-B6EA-2B66E5EB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246871" y="68959095"/>
          <a:ext cx="704850" cy="417156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117</xdr:row>
      <xdr:rowOff>28575</xdr:rowOff>
    </xdr:from>
    <xdr:to>
      <xdr:col>6</xdr:col>
      <xdr:colOff>904875</xdr:colOff>
      <xdr:row>117</xdr:row>
      <xdr:rowOff>448594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B0902DC-6329-4CC2-9733-2629AC47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46870" y="69454395"/>
          <a:ext cx="695325" cy="420019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187</xdr:row>
      <xdr:rowOff>47625</xdr:rowOff>
    </xdr:from>
    <xdr:to>
      <xdr:col>6</xdr:col>
      <xdr:colOff>762000</xdr:colOff>
      <xdr:row>187</xdr:row>
      <xdr:rowOff>437284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AF6D3C1-E2BE-4EA9-A059-67E38AD5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70695" y="1051350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188</xdr:row>
      <xdr:rowOff>66675</xdr:rowOff>
    </xdr:from>
    <xdr:to>
      <xdr:col>6</xdr:col>
      <xdr:colOff>750054</xdr:colOff>
      <xdr:row>188</xdr:row>
      <xdr:rowOff>447675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4A049E60-630B-49DF-92BD-C6E4BE68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351645" y="1056493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189</xdr:row>
      <xdr:rowOff>47625</xdr:rowOff>
    </xdr:from>
    <xdr:to>
      <xdr:col>6</xdr:col>
      <xdr:colOff>781050</xdr:colOff>
      <xdr:row>189</xdr:row>
      <xdr:rowOff>469461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1675AC-19E8-4F5E-AB2B-FA96EF2D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80220" y="1061256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186</xdr:row>
      <xdr:rowOff>47625</xdr:rowOff>
    </xdr:from>
    <xdr:to>
      <xdr:col>6</xdr:col>
      <xdr:colOff>863138</xdr:colOff>
      <xdr:row>186</xdr:row>
      <xdr:rowOff>438150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400E382D-C9AB-4310-89B8-94F1A6B71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304020" y="104639745"/>
          <a:ext cx="596438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191</xdr:row>
      <xdr:rowOff>47625</xdr:rowOff>
    </xdr:from>
    <xdr:to>
      <xdr:col>6</xdr:col>
      <xdr:colOff>762000</xdr:colOff>
      <xdr:row>191</xdr:row>
      <xdr:rowOff>437284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6A438346-69DD-41FA-A453-E05801F1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70695" y="1071162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192</xdr:row>
      <xdr:rowOff>66675</xdr:rowOff>
    </xdr:from>
    <xdr:to>
      <xdr:col>6</xdr:col>
      <xdr:colOff>750054</xdr:colOff>
      <xdr:row>192</xdr:row>
      <xdr:rowOff>447675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8C62F1EC-E87A-408B-8B23-A80EE103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351645" y="1076305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193</xdr:row>
      <xdr:rowOff>47625</xdr:rowOff>
    </xdr:from>
    <xdr:to>
      <xdr:col>6</xdr:col>
      <xdr:colOff>781050</xdr:colOff>
      <xdr:row>193</xdr:row>
      <xdr:rowOff>469461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B0915961-167E-42FB-A1DD-97CB4B34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80220" y="1081068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190</xdr:row>
      <xdr:rowOff>47625</xdr:rowOff>
    </xdr:from>
    <xdr:to>
      <xdr:col>6</xdr:col>
      <xdr:colOff>863138</xdr:colOff>
      <xdr:row>190</xdr:row>
      <xdr:rowOff>438150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D4BDE21-644F-49A2-988F-39AD6E60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304020" y="106620945"/>
          <a:ext cx="596438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194</xdr:row>
      <xdr:rowOff>47625</xdr:rowOff>
    </xdr:from>
    <xdr:to>
      <xdr:col>6</xdr:col>
      <xdr:colOff>762000</xdr:colOff>
      <xdr:row>194</xdr:row>
      <xdr:rowOff>437284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CF0A3DC-48CF-4CE7-BD4B-AD40017E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70695" y="1086021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195</xdr:row>
      <xdr:rowOff>66675</xdr:rowOff>
    </xdr:from>
    <xdr:to>
      <xdr:col>6</xdr:col>
      <xdr:colOff>750054</xdr:colOff>
      <xdr:row>195</xdr:row>
      <xdr:rowOff>447675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BC10857D-A8B2-40B2-8ECA-EECDA878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351645" y="1091164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196</xdr:row>
      <xdr:rowOff>47625</xdr:rowOff>
    </xdr:from>
    <xdr:to>
      <xdr:col>6</xdr:col>
      <xdr:colOff>781050</xdr:colOff>
      <xdr:row>196</xdr:row>
      <xdr:rowOff>469461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36D3461-F04B-4F71-96F0-91D54555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80220" y="1095927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197</xdr:row>
      <xdr:rowOff>47625</xdr:rowOff>
    </xdr:from>
    <xdr:to>
      <xdr:col>6</xdr:col>
      <xdr:colOff>762000</xdr:colOff>
      <xdr:row>197</xdr:row>
      <xdr:rowOff>437284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96D9822B-C38D-45DA-A50B-7753D8D31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70695" y="1100880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198</xdr:row>
      <xdr:rowOff>66675</xdr:rowOff>
    </xdr:from>
    <xdr:to>
      <xdr:col>6</xdr:col>
      <xdr:colOff>750054</xdr:colOff>
      <xdr:row>198</xdr:row>
      <xdr:rowOff>447675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27FFB51-EF09-41A2-86BC-2F830AEC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351645" y="1106023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199</xdr:row>
      <xdr:rowOff>47625</xdr:rowOff>
    </xdr:from>
    <xdr:to>
      <xdr:col>6</xdr:col>
      <xdr:colOff>781050</xdr:colOff>
      <xdr:row>199</xdr:row>
      <xdr:rowOff>469461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B481408F-80E9-4462-869D-CD829317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80220" y="1110786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122</xdr:row>
      <xdr:rowOff>47625</xdr:rowOff>
    </xdr:from>
    <xdr:to>
      <xdr:col>6</xdr:col>
      <xdr:colOff>885825</xdr:colOff>
      <xdr:row>122</xdr:row>
      <xdr:rowOff>445662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77C8425-D8F4-45B2-86FE-241037F3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84970" y="72940545"/>
          <a:ext cx="638175" cy="39803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123</xdr:row>
      <xdr:rowOff>66675</xdr:rowOff>
    </xdr:from>
    <xdr:to>
      <xdr:col>6</xdr:col>
      <xdr:colOff>904875</xdr:colOff>
      <xdr:row>123</xdr:row>
      <xdr:rowOff>464712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FF102CE-557C-4A62-BC8D-A927F3ADA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304020" y="73454895"/>
          <a:ext cx="638175" cy="39803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124</xdr:row>
      <xdr:rowOff>95250</xdr:rowOff>
    </xdr:from>
    <xdr:to>
      <xdr:col>6</xdr:col>
      <xdr:colOff>885825</xdr:colOff>
      <xdr:row>124</xdr:row>
      <xdr:rowOff>439009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F8A64530-6961-4AC2-B9BF-7B08C5CA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313545" y="739787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125</xdr:row>
      <xdr:rowOff>114300</xdr:rowOff>
    </xdr:from>
    <xdr:to>
      <xdr:col>6</xdr:col>
      <xdr:colOff>876300</xdr:colOff>
      <xdr:row>125</xdr:row>
      <xdr:rowOff>458059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64DBA02-C771-4EF5-8ED5-7DF7946A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304020" y="744931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126</xdr:row>
      <xdr:rowOff>114300</xdr:rowOff>
    </xdr:from>
    <xdr:to>
      <xdr:col>6</xdr:col>
      <xdr:colOff>885825</xdr:colOff>
      <xdr:row>126</xdr:row>
      <xdr:rowOff>458059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8DF263D-9AD9-497A-B198-0D257800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313545" y="749884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127</xdr:row>
      <xdr:rowOff>95250</xdr:rowOff>
    </xdr:from>
    <xdr:to>
      <xdr:col>6</xdr:col>
      <xdr:colOff>876300</xdr:colOff>
      <xdr:row>127</xdr:row>
      <xdr:rowOff>439009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5912D461-FBED-4AFE-8526-22784B3C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304020" y="754646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128</xdr:row>
      <xdr:rowOff>114300</xdr:rowOff>
    </xdr:from>
    <xdr:to>
      <xdr:col>6</xdr:col>
      <xdr:colOff>885825</xdr:colOff>
      <xdr:row>128</xdr:row>
      <xdr:rowOff>458059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A77F4D1-D8B3-4236-80F7-7AB0F1F7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313545" y="759790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129</xdr:row>
      <xdr:rowOff>95250</xdr:rowOff>
    </xdr:from>
    <xdr:to>
      <xdr:col>6</xdr:col>
      <xdr:colOff>866775</xdr:colOff>
      <xdr:row>129</xdr:row>
      <xdr:rowOff>439009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28E81CE-916F-44B8-91E3-4F4811F16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94495" y="764552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130</xdr:row>
      <xdr:rowOff>95250</xdr:rowOff>
    </xdr:from>
    <xdr:to>
      <xdr:col>6</xdr:col>
      <xdr:colOff>857250</xdr:colOff>
      <xdr:row>130</xdr:row>
      <xdr:rowOff>439009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6B11A4A-0A3C-43E6-8117-1B163E2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84970" y="769505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131</xdr:row>
      <xdr:rowOff>95250</xdr:rowOff>
    </xdr:from>
    <xdr:to>
      <xdr:col>6</xdr:col>
      <xdr:colOff>847725</xdr:colOff>
      <xdr:row>131</xdr:row>
      <xdr:rowOff>439009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4A0819B0-380F-4137-B496-71DE1442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75445" y="774458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146</xdr:row>
      <xdr:rowOff>76200</xdr:rowOff>
    </xdr:from>
    <xdr:to>
      <xdr:col>6</xdr:col>
      <xdr:colOff>857250</xdr:colOff>
      <xdr:row>146</xdr:row>
      <xdr:rowOff>465610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2CD177D-B1A9-4BCF-964E-B545CF73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313545" y="84856320"/>
          <a:ext cx="581025" cy="38941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147</xdr:row>
      <xdr:rowOff>85725</xdr:rowOff>
    </xdr:from>
    <xdr:to>
      <xdr:col>6</xdr:col>
      <xdr:colOff>838200</xdr:colOff>
      <xdr:row>147</xdr:row>
      <xdr:rowOff>475135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8F8545F-A4C1-4E59-93ED-ACF70514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94495" y="85361145"/>
          <a:ext cx="581025" cy="38941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148</xdr:row>
      <xdr:rowOff>95250</xdr:rowOff>
    </xdr:from>
    <xdr:to>
      <xdr:col>6</xdr:col>
      <xdr:colOff>839410</xdr:colOff>
      <xdr:row>148</xdr:row>
      <xdr:rowOff>485775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C128DE9-A2DB-4957-9C44-F794C270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75445" y="85865970"/>
          <a:ext cx="601285" cy="3905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149</xdr:row>
      <xdr:rowOff>85725</xdr:rowOff>
    </xdr:from>
    <xdr:to>
      <xdr:col>6</xdr:col>
      <xdr:colOff>839410</xdr:colOff>
      <xdr:row>149</xdr:row>
      <xdr:rowOff>476250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80180C3-14CF-4FA3-9275-EFAE7BCC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75445" y="86351745"/>
          <a:ext cx="601285" cy="3905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150</xdr:row>
      <xdr:rowOff>57150</xdr:rowOff>
    </xdr:from>
    <xdr:to>
      <xdr:col>6</xdr:col>
      <xdr:colOff>839410</xdr:colOff>
      <xdr:row>150</xdr:row>
      <xdr:rowOff>447675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8D964F-ED69-4AE9-BA65-81321192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75445" y="86818470"/>
          <a:ext cx="601285" cy="390525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200</xdr:row>
      <xdr:rowOff>66675</xdr:rowOff>
    </xdr:from>
    <xdr:to>
      <xdr:col>6</xdr:col>
      <xdr:colOff>828675</xdr:colOff>
      <xdr:row>200</xdr:row>
      <xdr:rowOff>430285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CDDA2E4-D1AA-439E-B9BA-87FF05D6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323070" y="111592995"/>
          <a:ext cx="542925" cy="36361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201</xdr:row>
      <xdr:rowOff>57150</xdr:rowOff>
    </xdr:from>
    <xdr:to>
      <xdr:col>6</xdr:col>
      <xdr:colOff>828675</xdr:colOff>
      <xdr:row>201</xdr:row>
      <xdr:rowOff>420760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95284CA-F5F1-4B1F-BBF3-C4ED16A0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323070" y="112078770"/>
          <a:ext cx="542925" cy="36361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151</xdr:row>
      <xdr:rowOff>85725</xdr:rowOff>
    </xdr:from>
    <xdr:to>
      <xdr:col>6</xdr:col>
      <xdr:colOff>885825</xdr:colOff>
      <xdr:row>151</xdr:row>
      <xdr:rowOff>470204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85D469E8-D34A-4C46-B956-33120DE1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73423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152</xdr:row>
      <xdr:rowOff>47625</xdr:rowOff>
    </xdr:from>
    <xdr:to>
      <xdr:col>6</xdr:col>
      <xdr:colOff>885825</xdr:colOff>
      <xdr:row>152</xdr:row>
      <xdr:rowOff>432104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534F300-57FB-4EED-BCD3-3AEF4451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77995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153</xdr:row>
      <xdr:rowOff>47625</xdr:rowOff>
    </xdr:from>
    <xdr:to>
      <xdr:col>6</xdr:col>
      <xdr:colOff>885825</xdr:colOff>
      <xdr:row>153</xdr:row>
      <xdr:rowOff>432104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EEA3505-5DC3-4393-B1CE-04D6D307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82948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154</xdr:row>
      <xdr:rowOff>47625</xdr:rowOff>
    </xdr:from>
    <xdr:to>
      <xdr:col>6</xdr:col>
      <xdr:colOff>885825</xdr:colOff>
      <xdr:row>154</xdr:row>
      <xdr:rowOff>432104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4D92078-DFB9-4A2F-98CA-49BF4FC0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87901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155</xdr:row>
      <xdr:rowOff>47625</xdr:rowOff>
    </xdr:from>
    <xdr:to>
      <xdr:col>6</xdr:col>
      <xdr:colOff>885825</xdr:colOff>
      <xdr:row>155</xdr:row>
      <xdr:rowOff>432104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FBD2B280-A341-4100-AB6A-2E0F1CA9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92854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156</xdr:row>
      <xdr:rowOff>47625</xdr:rowOff>
    </xdr:from>
    <xdr:to>
      <xdr:col>6</xdr:col>
      <xdr:colOff>885825</xdr:colOff>
      <xdr:row>156</xdr:row>
      <xdr:rowOff>432104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1B86C35D-A37D-4657-8A9E-E98A4F9B9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23070" y="897807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157</xdr:row>
      <xdr:rowOff>57150</xdr:rowOff>
    </xdr:from>
    <xdr:to>
      <xdr:col>6</xdr:col>
      <xdr:colOff>885825</xdr:colOff>
      <xdr:row>157</xdr:row>
      <xdr:rowOff>454842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596FDE2-E964-48BB-8323-A822E9C0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342120" y="902855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158</xdr:row>
      <xdr:rowOff>66675</xdr:rowOff>
    </xdr:from>
    <xdr:to>
      <xdr:col>6</xdr:col>
      <xdr:colOff>876300</xdr:colOff>
      <xdr:row>158</xdr:row>
      <xdr:rowOff>464367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1EDE94F-5506-4CD3-A47B-B126A466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332595" y="90790395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159</xdr:row>
      <xdr:rowOff>95250</xdr:rowOff>
    </xdr:from>
    <xdr:to>
      <xdr:col>6</xdr:col>
      <xdr:colOff>1088445</xdr:colOff>
      <xdr:row>159</xdr:row>
      <xdr:rowOff>438149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ABDDDB3-5E81-4E0F-B3A7-0A8EAE9A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180195" y="91314270"/>
          <a:ext cx="945570" cy="342899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160</xdr:row>
      <xdr:rowOff>104775</xdr:rowOff>
    </xdr:from>
    <xdr:to>
      <xdr:col>6</xdr:col>
      <xdr:colOff>1088445</xdr:colOff>
      <xdr:row>160</xdr:row>
      <xdr:rowOff>447674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FE00354-89B4-4297-B2DF-B5D445113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180195" y="91819095"/>
          <a:ext cx="945570" cy="34289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161</xdr:row>
      <xdr:rowOff>57150</xdr:rowOff>
    </xdr:from>
    <xdr:to>
      <xdr:col>6</xdr:col>
      <xdr:colOff>866775</xdr:colOff>
      <xdr:row>161</xdr:row>
      <xdr:rowOff>454842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59FF4884-059D-4B43-A441-EDBD2DD0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323070" y="922667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162</xdr:row>
      <xdr:rowOff>57150</xdr:rowOff>
    </xdr:from>
    <xdr:to>
      <xdr:col>6</xdr:col>
      <xdr:colOff>847725</xdr:colOff>
      <xdr:row>162</xdr:row>
      <xdr:rowOff>454842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C4935B91-3637-49DA-A601-90816138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304020" y="927620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163</xdr:row>
      <xdr:rowOff>123825</xdr:rowOff>
    </xdr:from>
    <xdr:to>
      <xdr:col>6</xdr:col>
      <xdr:colOff>1113451</xdr:colOff>
      <xdr:row>163</xdr:row>
      <xdr:rowOff>466724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DDE27979-01B0-4955-AE11-C4BC9C2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132570" y="93324045"/>
          <a:ext cx="1018201" cy="34289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164</xdr:row>
      <xdr:rowOff>85725</xdr:rowOff>
    </xdr:from>
    <xdr:to>
      <xdr:col>6</xdr:col>
      <xdr:colOff>1094401</xdr:colOff>
      <xdr:row>164</xdr:row>
      <xdr:rowOff>428624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37DE4AF-EDEA-4D56-9A17-CA8694A9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113520" y="93781245"/>
          <a:ext cx="1018201" cy="34289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202</xdr:row>
      <xdr:rowOff>95250</xdr:rowOff>
    </xdr:from>
    <xdr:to>
      <xdr:col>6</xdr:col>
      <xdr:colOff>1041888</xdr:colOff>
      <xdr:row>202</xdr:row>
      <xdr:rowOff>457200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2F7CAE8C-CFF4-4949-A5F1-124C0C73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132570" y="112612170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203</xdr:row>
      <xdr:rowOff>114300</xdr:rowOff>
    </xdr:from>
    <xdr:to>
      <xdr:col>6</xdr:col>
      <xdr:colOff>1079988</xdr:colOff>
      <xdr:row>203</xdr:row>
      <xdr:rowOff>476250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36E5DB0-A413-4DD8-847A-D781D0E2E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170670" y="113126520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204</xdr:row>
      <xdr:rowOff>66675</xdr:rowOff>
    </xdr:from>
    <xdr:to>
      <xdr:col>6</xdr:col>
      <xdr:colOff>1070463</xdr:colOff>
      <xdr:row>204</xdr:row>
      <xdr:rowOff>428625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6D0BD28A-D482-4622-BA71-3A35F61F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161145" y="113574195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205</xdr:row>
      <xdr:rowOff>66675</xdr:rowOff>
    </xdr:from>
    <xdr:to>
      <xdr:col>6</xdr:col>
      <xdr:colOff>1053012</xdr:colOff>
      <xdr:row>205</xdr:row>
      <xdr:rowOff>419100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A455F98-8214-4E8D-B185-8E26063E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170670" y="114069495"/>
          <a:ext cx="919662" cy="35242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206</xdr:row>
      <xdr:rowOff>57150</xdr:rowOff>
    </xdr:from>
    <xdr:to>
      <xdr:col>6</xdr:col>
      <xdr:colOff>1033962</xdr:colOff>
      <xdr:row>206</xdr:row>
      <xdr:rowOff>409575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93F315F-F1F3-42AE-9F67-FA9A72E47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151620" y="114555270"/>
          <a:ext cx="919662" cy="35242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165</xdr:row>
      <xdr:rowOff>47626</xdr:rowOff>
    </xdr:from>
    <xdr:to>
      <xdr:col>6</xdr:col>
      <xdr:colOff>904875</xdr:colOff>
      <xdr:row>165</xdr:row>
      <xdr:rowOff>453010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769FD3DC-A3D0-4821-894D-01CDB7C49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332595" y="94238446"/>
          <a:ext cx="609600" cy="40538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166</xdr:row>
      <xdr:rowOff>57150</xdr:rowOff>
    </xdr:from>
    <xdr:to>
      <xdr:col>6</xdr:col>
      <xdr:colOff>866775</xdr:colOff>
      <xdr:row>166</xdr:row>
      <xdr:rowOff>458463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68DD07A6-EBF2-44C8-AA12-D523DD16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313545" y="94743270"/>
          <a:ext cx="590550" cy="401313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167</xdr:row>
      <xdr:rowOff>47626</xdr:rowOff>
    </xdr:from>
    <xdr:to>
      <xdr:col>6</xdr:col>
      <xdr:colOff>847726</xdr:colOff>
      <xdr:row>167</xdr:row>
      <xdr:rowOff>439198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F69AA63B-7715-4F0A-94E1-11DD218C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332596" y="95229046"/>
          <a:ext cx="552450" cy="391572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168</xdr:row>
      <xdr:rowOff>66675</xdr:rowOff>
    </xdr:from>
    <xdr:to>
      <xdr:col>6</xdr:col>
      <xdr:colOff>926816</xdr:colOff>
      <xdr:row>168</xdr:row>
      <xdr:rowOff>419100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D1436FF-ABFF-41D7-8A02-07589744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27820" y="95743395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169</xdr:row>
      <xdr:rowOff>57150</xdr:rowOff>
    </xdr:from>
    <xdr:to>
      <xdr:col>6</xdr:col>
      <xdr:colOff>936341</xdr:colOff>
      <xdr:row>169</xdr:row>
      <xdr:rowOff>409575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83E88B5-13EB-4EE9-8738-FE93BB09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7345" y="96229170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170</xdr:row>
      <xdr:rowOff>142875</xdr:rowOff>
    </xdr:from>
    <xdr:to>
      <xdr:col>6</xdr:col>
      <xdr:colOff>1095001</xdr:colOff>
      <xdr:row>170</xdr:row>
      <xdr:rowOff>381000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A615282-1958-40F6-8DB3-3B2093F5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097137" y="96810195"/>
          <a:ext cx="1035184" cy="2381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171</xdr:row>
      <xdr:rowOff>66675</xdr:rowOff>
    </xdr:from>
    <xdr:to>
      <xdr:col>6</xdr:col>
      <xdr:colOff>926816</xdr:colOff>
      <xdr:row>171</xdr:row>
      <xdr:rowOff>419100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8AEBF3BF-561E-4249-90D7-76B3EC07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27820" y="97229295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172</xdr:row>
      <xdr:rowOff>57150</xdr:rowOff>
    </xdr:from>
    <xdr:to>
      <xdr:col>6</xdr:col>
      <xdr:colOff>936341</xdr:colOff>
      <xdr:row>172</xdr:row>
      <xdr:rowOff>409575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7B4F7D3-60BB-4167-8361-CC59B22B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7345" y="97715070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173</xdr:row>
      <xdr:rowOff>142875</xdr:rowOff>
    </xdr:from>
    <xdr:to>
      <xdr:col>6</xdr:col>
      <xdr:colOff>1095001</xdr:colOff>
      <xdr:row>173</xdr:row>
      <xdr:rowOff>381000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EB098F37-6B31-4558-B47B-2427177B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097137" y="98296095"/>
          <a:ext cx="1035184" cy="238125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174</xdr:row>
      <xdr:rowOff>57150</xdr:rowOff>
    </xdr:from>
    <xdr:to>
      <xdr:col>6</xdr:col>
      <xdr:colOff>895350</xdr:colOff>
      <xdr:row>174</xdr:row>
      <xdr:rowOff>451777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676730AF-EDE4-4BCC-8E3E-0DDDEDBA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04020" y="9870567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175</xdr:row>
      <xdr:rowOff>38100</xdr:rowOff>
    </xdr:from>
    <xdr:to>
      <xdr:col>6</xdr:col>
      <xdr:colOff>895350</xdr:colOff>
      <xdr:row>175</xdr:row>
      <xdr:rowOff>432727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2DF7C16F-981D-47A4-B78A-C69FD0D0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04020" y="9918192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178</xdr:row>
      <xdr:rowOff>38100</xdr:rowOff>
    </xdr:from>
    <xdr:to>
      <xdr:col>6</xdr:col>
      <xdr:colOff>895350</xdr:colOff>
      <xdr:row>178</xdr:row>
      <xdr:rowOff>432727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7373A5FE-2C30-4BDF-BD0B-E257FD2A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04020" y="10066782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179</xdr:row>
      <xdr:rowOff>57150</xdr:rowOff>
    </xdr:from>
    <xdr:to>
      <xdr:col>6</xdr:col>
      <xdr:colOff>895350</xdr:colOff>
      <xdr:row>179</xdr:row>
      <xdr:rowOff>451777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D6CA305-2E11-4E8D-AFA6-CF400D74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04020" y="10118217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176</xdr:row>
      <xdr:rowOff>66675</xdr:rowOff>
    </xdr:from>
    <xdr:to>
      <xdr:col>6</xdr:col>
      <xdr:colOff>895350</xdr:colOff>
      <xdr:row>176</xdr:row>
      <xdr:rowOff>464934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9036F6F-72C5-41A8-9AD8-6E6B7A98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94495" y="99705795"/>
          <a:ext cx="638175" cy="39825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177</xdr:row>
      <xdr:rowOff>66675</xdr:rowOff>
    </xdr:from>
    <xdr:to>
      <xdr:col>6</xdr:col>
      <xdr:colOff>895350</xdr:colOff>
      <xdr:row>177</xdr:row>
      <xdr:rowOff>464934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4D3F2882-03A8-4A1E-84A5-22A53CD1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94495" y="100201095"/>
          <a:ext cx="638175" cy="398259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180</xdr:row>
      <xdr:rowOff>47625</xdr:rowOff>
    </xdr:from>
    <xdr:to>
      <xdr:col>6</xdr:col>
      <xdr:colOff>1038226</xdr:colOff>
      <xdr:row>180</xdr:row>
      <xdr:rowOff>466930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46B6C1EF-9F8C-4856-A5C9-DB4DF48B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199246" y="101667945"/>
          <a:ext cx="876300" cy="41930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181</xdr:row>
      <xdr:rowOff>57150</xdr:rowOff>
    </xdr:from>
    <xdr:to>
      <xdr:col>6</xdr:col>
      <xdr:colOff>971550</xdr:colOff>
      <xdr:row>181</xdr:row>
      <xdr:rowOff>460750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6E2EA0D-A665-4E17-8214-04664824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56395" y="102172770"/>
          <a:ext cx="752475" cy="4036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182</xdr:row>
      <xdr:rowOff>47625</xdr:rowOff>
    </xdr:from>
    <xdr:to>
      <xdr:col>6</xdr:col>
      <xdr:colOff>914400</xdr:colOff>
      <xdr:row>182</xdr:row>
      <xdr:rowOff>477090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D2B4485-A261-4E6A-B9ED-365CC8AB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56395" y="102658545"/>
          <a:ext cx="695325" cy="42946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207</xdr:row>
      <xdr:rowOff>57150</xdr:rowOff>
    </xdr:from>
    <xdr:to>
      <xdr:col>6</xdr:col>
      <xdr:colOff>847725</xdr:colOff>
      <xdr:row>207</xdr:row>
      <xdr:rowOff>494734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A543321B-440F-455F-9EE6-0D575291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75445" y="115050570"/>
          <a:ext cx="609600" cy="437584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208</xdr:row>
      <xdr:rowOff>47625</xdr:rowOff>
    </xdr:from>
    <xdr:to>
      <xdr:col>6</xdr:col>
      <xdr:colOff>847725</xdr:colOff>
      <xdr:row>208</xdr:row>
      <xdr:rowOff>485209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1EB11244-88DB-40BC-86F0-B8DB21B6F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75445" y="115536345"/>
          <a:ext cx="609600" cy="437584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284</xdr:row>
      <xdr:rowOff>76200</xdr:rowOff>
    </xdr:from>
    <xdr:to>
      <xdr:col>6</xdr:col>
      <xdr:colOff>847725</xdr:colOff>
      <xdr:row>284</xdr:row>
      <xdr:rowOff>459497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C03813-F235-42D1-A625-2631DC50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9745" y="153207720"/>
          <a:ext cx="495300" cy="383297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286</xdr:row>
      <xdr:rowOff>95250</xdr:rowOff>
    </xdr:from>
    <xdr:to>
      <xdr:col>6</xdr:col>
      <xdr:colOff>857250</xdr:colOff>
      <xdr:row>286</xdr:row>
      <xdr:rowOff>478547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A799DDBA-4772-435E-AE4A-D44D34A9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99270" y="154217370"/>
          <a:ext cx="495300" cy="38329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285</xdr:row>
      <xdr:rowOff>95250</xdr:rowOff>
    </xdr:from>
    <xdr:to>
      <xdr:col>6</xdr:col>
      <xdr:colOff>886691</xdr:colOff>
      <xdr:row>285</xdr:row>
      <xdr:rowOff>495300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BD69218-6129-44E8-9FF2-9A28DEB3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313545" y="153722070"/>
          <a:ext cx="610466" cy="40005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287</xdr:row>
      <xdr:rowOff>85725</xdr:rowOff>
    </xdr:from>
    <xdr:to>
      <xdr:col>6</xdr:col>
      <xdr:colOff>867641</xdr:colOff>
      <xdr:row>287</xdr:row>
      <xdr:rowOff>485775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21E5DD64-95A3-4A6A-91C2-6881C6145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94495" y="154703145"/>
          <a:ext cx="610466" cy="4000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288</xdr:row>
      <xdr:rowOff>95250</xdr:rowOff>
    </xdr:from>
    <xdr:to>
      <xdr:col>6</xdr:col>
      <xdr:colOff>833076</xdr:colOff>
      <xdr:row>288</xdr:row>
      <xdr:rowOff>457200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17FD1E8-FAFC-4BDC-8AE3-21E9563F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351645" y="155207970"/>
          <a:ext cx="518751" cy="36195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289</xdr:row>
      <xdr:rowOff>76200</xdr:rowOff>
    </xdr:from>
    <xdr:to>
      <xdr:col>6</xdr:col>
      <xdr:colOff>832301</xdr:colOff>
      <xdr:row>289</xdr:row>
      <xdr:rowOff>447675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16F1A52-DE42-4CF6-B430-DCD5D56F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304020" y="155684220"/>
          <a:ext cx="565601" cy="37147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291</xdr:row>
      <xdr:rowOff>76201</xdr:rowOff>
    </xdr:from>
    <xdr:to>
      <xdr:col>6</xdr:col>
      <xdr:colOff>876239</xdr:colOff>
      <xdr:row>291</xdr:row>
      <xdr:rowOff>495301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85504DD7-882A-4E38-ACC9-A7CD78D1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275445" y="156674821"/>
          <a:ext cx="638114" cy="4191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290</xdr:row>
      <xdr:rowOff>85725</xdr:rowOff>
    </xdr:from>
    <xdr:to>
      <xdr:col>6</xdr:col>
      <xdr:colOff>852775</xdr:colOff>
      <xdr:row>290</xdr:row>
      <xdr:rowOff>476250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CF811081-53D6-4688-BD05-008B5265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323070" y="156189045"/>
          <a:ext cx="567025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211</xdr:row>
      <xdr:rowOff>47625</xdr:rowOff>
    </xdr:from>
    <xdr:to>
      <xdr:col>6</xdr:col>
      <xdr:colOff>692781</xdr:colOff>
      <xdr:row>211</xdr:row>
      <xdr:rowOff>466725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F3342FA7-7236-4782-9895-B112F271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370695" y="117022245"/>
          <a:ext cx="359406" cy="4191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212</xdr:row>
      <xdr:rowOff>38100</xdr:rowOff>
    </xdr:from>
    <xdr:to>
      <xdr:col>6</xdr:col>
      <xdr:colOff>695325</xdr:colOff>
      <xdr:row>212</xdr:row>
      <xdr:rowOff>478032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38477989-BAA6-48AF-9095-C9EE35F8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380220" y="117508020"/>
          <a:ext cx="352425" cy="43993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213</xdr:row>
      <xdr:rowOff>57150</xdr:rowOff>
    </xdr:from>
    <xdr:to>
      <xdr:col>6</xdr:col>
      <xdr:colOff>695325</xdr:colOff>
      <xdr:row>213</xdr:row>
      <xdr:rowOff>456255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4EC66318-6509-41C9-8120-26706B69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380220" y="118022370"/>
          <a:ext cx="352425" cy="39910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214</xdr:row>
      <xdr:rowOff>66675</xdr:rowOff>
    </xdr:from>
    <xdr:to>
      <xdr:col>6</xdr:col>
      <xdr:colOff>676275</xdr:colOff>
      <xdr:row>214</xdr:row>
      <xdr:rowOff>468771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6239C08-F862-4A16-9C97-9443509E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389745" y="118527195"/>
          <a:ext cx="323850" cy="402096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222</xdr:row>
      <xdr:rowOff>104775</xdr:rowOff>
    </xdr:from>
    <xdr:to>
      <xdr:col>6</xdr:col>
      <xdr:colOff>949524</xdr:colOff>
      <xdr:row>222</xdr:row>
      <xdr:rowOff>457200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C925C2F-556D-495E-99DE-65694557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56395" y="122527695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223</xdr:row>
      <xdr:rowOff>95250</xdr:rowOff>
    </xdr:from>
    <xdr:to>
      <xdr:col>6</xdr:col>
      <xdr:colOff>978099</xdr:colOff>
      <xdr:row>223</xdr:row>
      <xdr:rowOff>447675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74EB96CA-5EEF-45F7-B091-2D173F47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84970" y="123013470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230</xdr:row>
      <xdr:rowOff>76200</xdr:rowOff>
    </xdr:from>
    <xdr:to>
      <xdr:col>6</xdr:col>
      <xdr:colOff>978099</xdr:colOff>
      <xdr:row>230</xdr:row>
      <xdr:rowOff>428625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70CEABA0-8196-4413-94F0-2F85B465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84970" y="126461520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226</xdr:row>
      <xdr:rowOff>57150</xdr:rowOff>
    </xdr:from>
    <xdr:to>
      <xdr:col>6</xdr:col>
      <xdr:colOff>942019</xdr:colOff>
      <xdr:row>226</xdr:row>
      <xdr:rowOff>447675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4EA412E6-6D29-474A-92AD-8B36D59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46870" y="124461270"/>
          <a:ext cx="732469" cy="3905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227</xdr:row>
      <xdr:rowOff>47625</xdr:rowOff>
    </xdr:from>
    <xdr:to>
      <xdr:col>6</xdr:col>
      <xdr:colOff>922969</xdr:colOff>
      <xdr:row>227</xdr:row>
      <xdr:rowOff>438150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E43117-CCAB-42CC-8073-2BA1C1B76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27820" y="124947045"/>
          <a:ext cx="732469" cy="3905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224</xdr:row>
      <xdr:rowOff>66675</xdr:rowOff>
    </xdr:from>
    <xdr:to>
      <xdr:col>6</xdr:col>
      <xdr:colOff>928687</xdr:colOff>
      <xdr:row>224</xdr:row>
      <xdr:rowOff>462128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B6EAE74D-488A-4BA2-8F00-D25B6DA3E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275445" y="123480195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225</xdr:row>
      <xdr:rowOff>76200</xdr:rowOff>
    </xdr:from>
    <xdr:to>
      <xdr:col>6</xdr:col>
      <xdr:colOff>919162</xdr:colOff>
      <xdr:row>225</xdr:row>
      <xdr:rowOff>471653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8A579EA7-5A09-44A4-A81E-8B99F827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265920" y="123985020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231</xdr:row>
      <xdr:rowOff>38100</xdr:rowOff>
    </xdr:from>
    <xdr:to>
      <xdr:col>6</xdr:col>
      <xdr:colOff>938212</xdr:colOff>
      <xdr:row>231</xdr:row>
      <xdr:rowOff>433553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D7FD3C91-F138-4720-9235-535B03ED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284970" y="126918720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228</xdr:row>
      <xdr:rowOff>47625</xdr:rowOff>
    </xdr:from>
    <xdr:to>
      <xdr:col>6</xdr:col>
      <xdr:colOff>923925</xdr:colOff>
      <xdr:row>228</xdr:row>
      <xdr:rowOff>467642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4DBBB0-6B09-491E-BF9D-27074FA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46870" y="125442345"/>
          <a:ext cx="714375" cy="42001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229</xdr:row>
      <xdr:rowOff>47625</xdr:rowOff>
    </xdr:from>
    <xdr:to>
      <xdr:col>6</xdr:col>
      <xdr:colOff>914400</xdr:colOff>
      <xdr:row>229</xdr:row>
      <xdr:rowOff>467642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A67F6C8E-80A4-45BD-8C14-9B0D88634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7345" y="125937645"/>
          <a:ext cx="714375" cy="420017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232</xdr:row>
      <xdr:rowOff>47626</xdr:rowOff>
    </xdr:from>
    <xdr:to>
      <xdr:col>6</xdr:col>
      <xdr:colOff>819150</xdr:colOff>
      <xdr:row>232</xdr:row>
      <xdr:rowOff>464974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C3E840A7-6124-4F7D-A462-F4E40A462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27423546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233</xdr:row>
      <xdr:rowOff>47625</xdr:rowOff>
    </xdr:from>
    <xdr:to>
      <xdr:col>6</xdr:col>
      <xdr:colOff>828675</xdr:colOff>
      <xdr:row>233</xdr:row>
      <xdr:rowOff>464973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EA8CCD6D-EC67-4681-8C40-29E7008BF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80220" y="1279188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234</xdr:row>
      <xdr:rowOff>57150</xdr:rowOff>
    </xdr:from>
    <xdr:to>
      <xdr:col>6</xdr:col>
      <xdr:colOff>819150</xdr:colOff>
      <xdr:row>234</xdr:row>
      <xdr:rowOff>474498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F61174D-1764-4556-8334-0CC77C5F9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2842367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235</xdr:row>
      <xdr:rowOff>38100</xdr:rowOff>
    </xdr:from>
    <xdr:to>
      <xdr:col>6</xdr:col>
      <xdr:colOff>819150</xdr:colOff>
      <xdr:row>235</xdr:row>
      <xdr:rowOff>455448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FA8E062E-D5ED-426B-BC02-A4BBD42CC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2889992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236</xdr:row>
      <xdr:rowOff>47625</xdr:rowOff>
    </xdr:from>
    <xdr:to>
      <xdr:col>6</xdr:col>
      <xdr:colOff>819150</xdr:colOff>
      <xdr:row>236</xdr:row>
      <xdr:rowOff>464973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BF8BC520-FD07-4EDF-8B48-F78E44BCE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294047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237</xdr:row>
      <xdr:rowOff>95250</xdr:rowOff>
    </xdr:from>
    <xdr:to>
      <xdr:col>6</xdr:col>
      <xdr:colOff>800100</xdr:colOff>
      <xdr:row>237</xdr:row>
      <xdr:rowOff>492896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EF19C92-AEBC-4301-B270-4AB133AA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61170" y="12994767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238</xdr:row>
      <xdr:rowOff>76200</xdr:rowOff>
    </xdr:from>
    <xdr:to>
      <xdr:col>6</xdr:col>
      <xdr:colOff>790575</xdr:colOff>
      <xdr:row>238</xdr:row>
      <xdr:rowOff>473846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B3338CE-B094-403B-BF96-B5C4F922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51645" y="13042392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239</xdr:row>
      <xdr:rowOff>47626</xdr:rowOff>
    </xdr:from>
    <xdr:to>
      <xdr:col>6</xdr:col>
      <xdr:colOff>819150</xdr:colOff>
      <xdr:row>239</xdr:row>
      <xdr:rowOff>464974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12678496-B520-44AE-B8BA-549754E86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0890646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240</xdr:row>
      <xdr:rowOff>47625</xdr:rowOff>
    </xdr:from>
    <xdr:to>
      <xdr:col>6</xdr:col>
      <xdr:colOff>828675</xdr:colOff>
      <xdr:row>240</xdr:row>
      <xdr:rowOff>464973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88E70F3B-2541-4414-99A4-EFEE1D8E0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80220" y="1313859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241</xdr:row>
      <xdr:rowOff>57150</xdr:rowOff>
    </xdr:from>
    <xdr:to>
      <xdr:col>6</xdr:col>
      <xdr:colOff>819150</xdr:colOff>
      <xdr:row>241</xdr:row>
      <xdr:rowOff>474498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BA3C251-0A87-4B0B-B416-E04389B11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189077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242</xdr:row>
      <xdr:rowOff>38100</xdr:rowOff>
    </xdr:from>
    <xdr:to>
      <xdr:col>6</xdr:col>
      <xdr:colOff>819150</xdr:colOff>
      <xdr:row>242</xdr:row>
      <xdr:rowOff>455448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49EB19CD-DE9E-4590-AEB3-6F8D1257A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236702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243</xdr:row>
      <xdr:rowOff>47625</xdr:rowOff>
    </xdr:from>
    <xdr:to>
      <xdr:col>6</xdr:col>
      <xdr:colOff>819150</xdr:colOff>
      <xdr:row>243</xdr:row>
      <xdr:rowOff>464973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E46FE53F-0C52-4673-BB12-C10467926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28718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244</xdr:row>
      <xdr:rowOff>95250</xdr:rowOff>
    </xdr:from>
    <xdr:to>
      <xdr:col>6</xdr:col>
      <xdr:colOff>800100</xdr:colOff>
      <xdr:row>244</xdr:row>
      <xdr:rowOff>492896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1BAC6423-5FC8-492C-9A4B-1EC71B3B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61170" y="13341477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245</xdr:row>
      <xdr:rowOff>76200</xdr:rowOff>
    </xdr:from>
    <xdr:to>
      <xdr:col>6</xdr:col>
      <xdr:colOff>790575</xdr:colOff>
      <xdr:row>245</xdr:row>
      <xdr:rowOff>473846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DC2ABD19-57A6-4087-9E76-D393577C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51645" y="13389102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246</xdr:row>
      <xdr:rowOff>47626</xdr:rowOff>
    </xdr:from>
    <xdr:to>
      <xdr:col>6</xdr:col>
      <xdr:colOff>819150</xdr:colOff>
      <xdr:row>246</xdr:row>
      <xdr:rowOff>464974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6317A0F7-8CE5-4683-92A2-E05C0790C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4357746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247</xdr:row>
      <xdr:rowOff>47625</xdr:rowOff>
    </xdr:from>
    <xdr:to>
      <xdr:col>6</xdr:col>
      <xdr:colOff>828675</xdr:colOff>
      <xdr:row>247</xdr:row>
      <xdr:rowOff>464973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E0976781-14AE-4901-A902-93CFA7258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80220" y="1348530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248</xdr:row>
      <xdr:rowOff>57150</xdr:rowOff>
    </xdr:from>
    <xdr:to>
      <xdr:col>6</xdr:col>
      <xdr:colOff>819150</xdr:colOff>
      <xdr:row>248</xdr:row>
      <xdr:rowOff>474498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E8827AA7-19AE-44F2-A7B9-3D503B039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535787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249</xdr:row>
      <xdr:rowOff>38100</xdr:rowOff>
    </xdr:from>
    <xdr:to>
      <xdr:col>6</xdr:col>
      <xdr:colOff>819150</xdr:colOff>
      <xdr:row>249</xdr:row>
      <xdr:rowOff>455448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31459DE8-A6E0-4FA9-A826-25BF0F4CE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5834120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250</xdr:row>
      <xdr:rowOff>47625</xdr:rowOff>
    </xdr:from>
    <xdr:to>
      <xdr:col>6</xdr:col>
      <xdr:colOff>819150</xdr:colOff>
      <xdr:row>250</xdr:row>
      <xdr:rowOff>464973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4BB84EB2-7D99-417A-9E9E-FFA5F5751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1503"/>
        <a:stretch/>
      </xdr:blipFill>
      <xdr:spPr>
        <a:xfrm>
          <a:off x="9370695" y="136338945"/>
          <a:ext cx="485775" cy="417348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251</xdr:row>
      <xdr:rowOff>95250</xdr:rowOff>
    </xdr:from>
    <xdr:to>
      <xdr:col>6</xdr:col>
      <xdr:colOff>800100</xdr:colOff>
      <xdr:row>251</xdr:row>
      <xdr:rowOff>492896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A79528F2-640F-47E8-9575-2E49A69B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61170" y="13688187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252</xdr:row>
      <xdr:rowOff>76200</xdr:rowOff>
    </xdr:from>
    <xdr:to>
      <xdr:col>6</xdr:col>
      <xdr:colOff>790575</xdr:colOff>
      <xdr:row>252</xdr:row>
      <xdr:rowOff>473846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612E4DA3-ED56-411E-A2B1-E960E4A6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351645" y="137358120"/>
          <a:ext cx="476250" cy="39764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253</xdr:row>
      <xdr:rowOff>47625</xdr:rowOff>
    </xdr:from>
    <xdr:to>
      <xdr:col>6</xdr:col>
      <xdr:colOff>876300</xdr:colOff>
      <xdr:row>253</xdr:row>
      <xdr:rowOff>458087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5FFA1DB3-E94A-4FEE-8C93-493E2808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351645" y="13782484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254</xdr:row>
      <xdr:rowOff>28575</xdr:rowOff>
    </xdr:from>
    <xdr:to>
      <xdr:col>6</xdr:col>
      <xdr:colOff>857250</xdr:colOff>
      <xdr:row>254</xdr:row>
      <xdr:rowOff>439037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14EBFB6A-EA2A-4D3A-92B4-A6B3FE3B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332595" y="1383010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255</xdr:row>
      <xdr:rowOff>28575</xdr:rowOff>
    </xdr:from>
    <xdr:to>
      <xdr:col>6</xdr:col>
      <xdr:colOff>876300</xdr:colOff>
      <xdr:row>255</xdr:row>
      <xdr:rowOff>439037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76DB326C-299D-460E-B7F5-AA7E7DAE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351645" y="1387963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256</xdr:row>
      <xdr:rowOff>28575</xdr:rowOff>
    </xdr:from>
    <xdr:to>
      <xdr:col>6</xdr:col>
      <xdr:colOff>876300</xdr:colOff>
      <xdr:row>256</xdr:row>
      <xdr:rowOff>439037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659F528A-87FC-42A7-8A48-00095C26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351645" y="1392916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257</xdr:row>
      <xdr:rowOff>47625</xdr:rowOff>
    </xdr:from>
    <xdr:to>
      <xdr:col>6</xdr:col>
      <xdr:colOff>923925</xdr:colOff>
      <xdr:row>257</xdr:row>
      <xdr:rowOff>455348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55AFB03B-7153-417D-BE68-ACFC3582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323070" y="139806045"/>
          <a:ext cx="638175" cy="407723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258</xdr:row>
      <xdr:rowOff>57150</xdr:rowOff>
    </xdr:from>
    <xdr:to>
      <xdr:col>6</xdr:col>
      <xdr:colOff>923925</xdr:colOff>
      <xdr:row>258</xdr:row>
      <xdr:rowOff>464873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836B0132-2040-462F-82B7-0DEB57BF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323070" y="140310870"/>
          <a:ext cx="638175" cy="40772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259</xdr:row>
      <xdr:rowOff>38100</xdr:rowOff>
    </xdr:from>
    <xdr:to>
      <xdr:col>6</xdr:col>
      <xdr:colOff>838200</xdr:colOff>
      <xdr:row>259</xdr:row>
      <xdr:rowOff>433707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8E3332E1-7D3E-45DC-A79F-D4EF767CA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51645" y="140787120"/>
          <a:ext cx="523875" cy="395607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261</xdr:row>
      <xdr:rowOff>57150</xdr:rowOff>
    </xdr:from>
    <xdr:to>
      <xdr:col>6</xdr:col>
      <xdr:colOff>838200</xdr:colOff>
      <xdr:row>261</xdr:row>
      <xdr:rowOff>452757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6CD84C5-F1CA-4754-9CDF-2BBD037A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51645" y="141796770"/>
          <a:ext cx="523875" cy="395607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260</xdr:row>
      <xdr:rowOff>76200</xdr:rowOff>
    </xdr:from>
    <xdr:to>
      <xdr:col>6</xdr:col>
      <xdr:colOff>866775</xdr:colOff>
      <xdr:row>260</xdr:row>
      <xdr:rowOff>490744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E7D97AC7-972C-44BD-8830-9F7E041C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284970" y="141320520"/>
          <a:ext cx="619125" cy="41454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262</xdr:row>
      <xdr:rowOff>66675</xdr:rowOff>
    </xdr:from>
    <xdr:to>
      <xdr:col>6</xdr:col>
      <xdr:colOff>895350</xdr:colOff>
      <xdr:row>262</xdr:row>
      <xdr:rowOff>481219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805C0E5-1B7A-4EE7-9AB2-22F4CF12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313545" y="142301595"/>
          <a:ext cx="619125" cy="414544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263</xdr:row>
      <xdr:rowOff>76200</xdr:rowOff>
    </xdr:from>
    <xdr:to>
      <xdr:col>6</xdr:col>
      <xdr:colOff>878511</xdr:colOff>
      <xdr:row>263</xdr:row>
      <xdr:rowOff>466725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B315B70-8F89-48B9-8B52-CBC30B8E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370695" y="142806420"/>
          <a:ext cx="545136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265</xdr:row>
      <xdr:rowOff>47625</xdr:rowOff>
    </xdr:from>
    <xdr:to>
      <xdr:col>6</xdr:col>
      <xdr:colOff>868986</xdr:colOff>
      <xdr:row>265</xdr:row>
      <xdr:rowOff>438150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872DE34-F33F-4E89-AAA2-65257096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361170" y="143768445"/>
          <a:ext cx="545136" cy="390525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264</xdr:row>
      <xdr:rowOff>66675</xdr:rowOff>
    </xdr:from>
    <xdr:to>
      <xdr:col>6</xdr:col>
      <xdr:colOff>904875</xdr:colOff>
      <xdr:row>264</xdr:row>
      <xdr:rowOff>481316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C18FD355-1957-4766-AB2C-D562D9FBA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313545" y="143292195"/>
          <a:ext cx="628650" cy="414641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266</xdr:row>
      <xdr:rowOff>47625</xdr:rowOff>
    </xdr:from>
    <xdr:to>
      <xdr:col>6</xdr:col>
      <xdr:colOff>895350</xdr:colOff>
      <xdr:row>266</xdr:row>
      <xdr:rowOff>462266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51589AC-6FE0-4223-9CA0-E8B250EA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304020" y="144263745"/>
          <a:ext cx="628650" cy="414641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267</xdr:row>
      <xdr:rowOff>57150</xdr:rowOff>
    </xdr:from>
    <xdr:to>
      <xdr:col>6</xdr:col>
      <xdr:colOff>857250</xdr:colOff>
      <xdr:row>267</xdr:row>
      <xdr:rowOff>434169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DF478402-603E-4810-BCAB-6E096713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399270" y="144768570"/>
          <a:ext cx="495300" cy="37701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269</xdr:row>
      <xdr:rowOff>57150</xdr:rowOff>
    </xdr:from>
    <xdr:to>
      <xdr:col>6</xdr:col>
      <xdr:colOff>857250</xdr:colOff>
      <xdr:row>269</xdr:row>
      <xdr:rowOff>437757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D0120E5C-402C-476B-A809-8D8A3165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408795" y="145759170"/>
          <a:ext cx="485775" cy="380607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268</xdr:row>
      <xdr:rowOff>47625</xdr:rowOff>
    </xdr:from>
    <xdr:to>
      <xdr:col>6</xdr:col>
      <xdr:colOff>895350</xdr:colOff>
      <xdr:row>268</xdr:row>
      <xdr:rowOff>470307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78859E8B-A6EA-4353-89C5-8D9EB54B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370695" y="145254345"/>
          <a:ext cx="561975" cy="422682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270</xdr:row>
      <xdr:rowOff>47626</xdr:rowOff>
    </xdr:from>
    <xdr:to>
      <xdr:col>6</xdr:col>
      <xdr:colOff>901607</xdr:colOff>
      <xdr:row>270</xdr:row>
      <xdr:rowOff>476250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91CBF1D-D299-42D1-92AD-8D9469B8B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370695" y="146244946"/>
          <a:ext cx="568232" cy="428624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272</xdr:row>
      <xdr:rowOff>57150</xdr:rowOff>
    </xdr:from>
    <xdr:to>
      <xdr:col>6</xdr:col>
      <xdr:colOff>857250</xdr:colOff>
      <xdr:row>272</xdr:row>
      <xdr:rowOff>468914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B8607D66-E5C6-4592-9C62-3B123CA9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323070" y="147245070"/>
          <a:ext cx="571500" cy="411764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273</xdr:row>
      <xdr:rowOff>104776</xdr:rowOff>
    </xdr:from>
    <xdr:to>
      <xdr:col>6</xdr:col>
      <xdr:colOff>1029623</xdr:colOff>
      <xdr:row>273</xdr:row>
      <xdr:rowOff>390526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E7817E6-3063-4FAC-AD1C-2263AFA8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094470" y="147787996"/>
          <a:ext cx="972473" cy="28575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271</xdr:row>
      <xdr:rowOff>85725</xdr:rowOff>
    </xdr:from>
    <xdr:to>
      <xdr:col>6</xdr:col>
      <xdr:colOff>847725</xdr:colOff>
      <xdr:row>271</xdr:row>
      <xdr:rowOff>471487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F18F3549-5B3A-442F-A569-C6ECDBE7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284970" y="146778345"/>
          <a:ext cx="600075" cy="385762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274</xdr:row>
      <xdr:rowOff>85725</xdr:rowOff>
    </xdr:from>
    <xdr:to>
      <xdr:col>6</xdr:col>
      <xdr:colOff>828676</xdr:colOff>
      <xdr:row>274</xdr:row>
      <xdr:rowOff>443665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163E5C9D-6510-4A0B-AE9B-D74160BF7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332596" y="148264245"/>
          <a:ext cx="533400" cy="3579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275</xdr:row>
      <xdr:rowOff>95250</xdr:rowOff>
    </xdr:from>
    <xdr:to>
      <xdr:col>6</xdr:col>
      <xdr:colOff>1076325</xdr:colOff>
      <xdr:row>275</xdr:row>
      <xdr:rowOff>396074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57AB9120-5A18-4B3C-B4F9-24000D78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084945" y="148769070"/>
          <a:ext cx="1028700" cy="30082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278</xdr:row>
      <xdr:rowOff>57150</xdr:rowOff>
    </xdr:from>
    <xdr:to>
      <xdr:col>6</xdr:col>
      <xdr:colOff>857250</xdr:colOff>
      <xdr:row>278</xdr:row>
      <xdr:rowOff>455980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3F3044D-AE35-4FEB-BAA5-42B45E25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94495" y="150216870"/>
          <a:ext cx="600075" cy="39883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279</xdr:row>
      <xdr:rowOff>85725</xdr:rowOff>
    </xdr:from>
    <xdr:to>
      <xdr:col>6</xdr:col>
      <xdr:colOff>1121121</xdr:colOff>
      <xdr:row>279</xdr:row>
      <xdr:rowOff>419100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DB26F2A-E6B6-4F92-83D3-4221947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094470" y="150740745"/>
          <a:ext cx="1063971" cy="33337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276</xdr:row>
      <xdr:rowOff>95251</xdr:rowOff>
    </xdr:from>
    <xdr:to>
      <xdr:col>6</xdr:col>
      <xdr:colOff>847725</xdr:colOff>
      <xdr:row>276</xdr:row>
      <xdr:rowOff>484585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20A85A4-DC4A-446B-AA6D-A108CDC4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342120" y="149264371"/>
          <a:ext cx="542925" cy="389334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277</xdr:row>
      <xdr:rowOff>95250</xdr:rowOff>
    </xdr:from>
    <xdr:to>
      <xdr:col>6</xdr:col>
      <xdr:colOff>1076325</xdr:colOff>
      <xdr:row>277</xdr:row>
      <xdr:rowOff>415926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B9F31086-71F4-4CE3-86E9-F24E850E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084945" y="149759670"/>
          <a:ext cx="1028700" cy="320676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280</xdr:row>
      <xdr:rowOff>76200</xdr:rowOff>
    </xdr:from>
    <xdr:to>
      <xdr:col>6</xdr:col>
      <xdr:colOff>871586</xdr:colOff>
      <xdr:row>280</xdr:row>
      <xdr:rowOff>466725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8630BD1F-12E4-43BD-A336-F65067E1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265920" y="151226520"/>
          <a:ext cx="642986" cy="3905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282</xdr:row>
      <xdr:rowOff>57150</xdr:rowOff>
    </xdr:from>
    <xdr:to>
      <xdr:col>6</xdr:col>
      <xdr:colOff>876300</xdr:colOff>
      <xdr:row>282</xdr:row>
      <xdr:rowOff>462915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D0CE3BB-98BF-49E3-B938-C0558B64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237345" y="152198070"/>
          <a:ext cx="676275" cy="4057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281</xdr:row>
      <xdr:rowOff>57150</xdr:rowOff>
    </xdr:from>
    <xdr:to>
      <xdr:col>6</xdr:col>
      <xdr:colOff>1104900</xdr:colOff>
      <xdr:row>281</xdr:row>
      <xdr:rowOff>395356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A70E55DB-F0FC-4278-BCB4-917F1296E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103995" y="151702770"/>
          <a:ext cx="1038225" cy="338206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283</xdr:row>
      <xdr:rowOff>104775</xdr:rowOff>
    </xdr:from>
    <xdr:to>
      <xdr:col>6</xdr:col>
      <xdr:colOff>1103175</xdr:colOff>
      <xdr:row>283</xdr:row>
      <xdr:rowOff>400050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C130FD1C-C3B3-4E2A-A3EA-E6076F55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075420" y="152740995"/>
          <a:ext cx="1065075" cy="2952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292</xdr:row>
      <xdr:rowOff>66675</xdr:rowOff>
    </xdr:from>
    <xdr:to>
      <xdr:col>6</xdr:col>
      <xdr:colOff>629965</xdr:colOff>
      <xdr:row>292</xdr:row>
      <xdr:rowOff>457199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E4D74F1-A0A2-4813-9EB6-8621B6EF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399270" y="159141795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293</xdr:row>
      <xdr:rowOff>19050</xdr:rowOff>
    </xdr:from>
    <xdr:to>
      <xdr:col>6</xdr:col>
      <xdr:colOff>639490</xdr:colOff>
      <xdr:row>293</xdr:row>
      <xdr:rowOff>409574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9F42228C-286D-41A9-BD41-E4807EE0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408795" y="159589470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296</xdr:row>
      <xdr:rowOff>82550</xdr:rowOff>
    </xdr:from>
    <xdr:to>
      <xdr:col>6</xdr:col>
      <xdr:colOff>762359</xdr:colOff>
      <xdr:row>296</xdr:row>
      <xdr:rowOff>463550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AF3A15B2-20C5-4097-BCF3-5100262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364345" y="161138870"/>
          <a:ext cx="435334" cy="381000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295</xdr:row>
      <xdr:rowOff>82550</xdr:rowOff>
    </xdr:from>
    <xdr:to>
      <xdr:col>6</xdr:col>
      <xdr:colOff>758234</xdr:colOff>
      <xdr:row>295</xdr:row>
      <xdr:rowOff>485775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CED7049D-DC9C-4C06-BAE8-0DE822CF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354820" y="160643570"/>
          <a:ext cx="440734" cy="403225"/>
        </a:xfrm>
        <a:prstGeom prst="rect">
          <a:avLst/>
        </a:prstGeom>
      </xdr:spPr>
    </xdr:pic>
    <xdr:clientData/>
  </xdr:twoCellAnchor>
  <xdr:twoCellAnchor>
    <xdr:from>
      <xdr:col>6</xdr:col>
      <xdr:colOff>273050</xdr:colOff>
      <xdr:row>294</xdr:row>
      <xdr:rowOff>25400</xdr:rowOff>
    </xdr:from>
    <xdr:to>
      <xdr:col>6</xdr:col>
      <xdr:colOff>781050</xdr:colOff>
      <xdr:row>294</xdr:row>
      <xdr:rowOff>467480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3E2C0964-BA14-4A4D-B825-A0077281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310370" y="160091120"/>
          <a:ext cx="508000" cy="442080"/>
        </a:xfrm>
        <a:prstGeom prst="rect">
          <a:avLst/>
        </a:prstGeom>
      </xdr:spPr>
    </xdr:pic>
    <xdr:clientData/>
  </xdr:twoCellAnchor>
  <xdr:twoCellAnchor>
    <xdr:from>
      <xdr:col>6</xdr:col>
      <xdr:colOff>396875</xdr:colOff>
      <xdr:row>293</xdr:row>
      <xdr:rowOff>95250</xdr:rowOff>
    </xdr:from>
    <xdr:to>
      <xdr:col>6</xdr:col>
      <xdr:colOff>654050</xdr:colOff>
      <xdr:row>293</xdr:row>
      <xdr:rowOff>515069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E906649D-70B4-4E2A-BB51-872F4318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434195" y="159665670"/>
          <a:ext cx="257175" cy="396959"/>
        </a:xfrm>
        <a:prstGeom prst="rect">
          <a:avLst/>
        </a:prstGeom>
      </xdr:spPr>
    </xdr:pic>
    <xdr:clientData/>
  </xdr:twoCellAnchor>
  <xdr:twoCellAnchor>
    <xdr:from>
      <xdr:col>6</xdr:col>
      <xdr:colOff>352424</xdr:colOff>
      <xdr:row>298</xdr:row>
      <xdr:rowOff>95250</xdr:rowOff>
    </xdr:from>
    <xdr:to>
      <xdr:col>6</xdr:col>
      <xdr:colOff>771525</xdr:colOff>
      <xdr:row>298</xdr:row>
      <xdr:rowOff>443866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DC7FF680-36BF-42F7-9975-EFEA28749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/>
        <a:srcRect l="18518" t="7575"/>
        <a:stretch/>
      </xdr:blipFill>
      <xdr:spPr>
        <a:xfrm>
          <a:off x="9389744" y="162142170"/>
          <a:ext cx="419101" cy="34861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299</xdr:row>
      <xdr:rowOff>66675</xdr:rowOff>
    </xdr:from>
    <xdr:to>
      <xdr:col>6</xdr:col>
      <xdr:colOff>719967</xdr:colOff>
      <xdr:row>299</xdr:row>
      <xdr:rowOff>485775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1AE5CA7-CB70-4706-9BB6-F36032E1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427845" y="162608895"/>
          <a:ext cx="329442" cy="41910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300</xdr:row>
      <xdr:rowOff>28576</xdr:rowOff>
    </xdr:from>
    <xdr:to>
      <xdr:col>6</xdr:col>
      <xdr:colOff>704850</xdr:colOff>
      <xdr:row>300</xdr:row>
      <xdr:rowOff>465190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9A9E1A29-1FED-4FA9-97FA-38D6F3A4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408795" y="163066096"/>
          <a:ext cx="333375" cy="43661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301</xdr:row>
      <xdr:rowOff>76200</xdr:rowOff>
    </xdr:from>
    <xdr:to>
      <xdr:col>6</xdr:col>
      <xdr:colOff>685800</xdr:colOff>
      <xdr:row>301</xdr:row>
      <xdr:rowOff>493610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A0B0BCD1-70E0-4898-A885-47D610857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351645" y="163609020"/>
          <a:ext cx="371475" cy="41741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302</xdr:row>
      <xdr:rowOff>85725</xdr:rowOff>
    </xdr:from>
    <xdr:to>
      <xdr:col>6</xdr:col>
      <xdr:colOff>714375</xdr:colOff>
      <xdr:row>302</xdr:row>
      <xdr:rowOff>489248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4E02CD6-32E8-4D1C-984B-D8E91920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284970" y="164113845"/>
          <a:ext cx="466725" cy="403523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303</xdr:row>
      <xdr:rowOff>66676</xdr:rowOff>
    </xdr:from>
    <xdr:to>
      <xdr:col>6</xdr:col>
      <xdr:colOff>685800</xdr:colOff>
      <xdr:row>303</xdr:row>
      <xdr:rowOff>486786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397491BF-9A0F-49B2-BA4C-B2443BCF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332595" y="164590096"/>
          <a:ext cx="390525" cy="42011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317</xdr:row>
      <xdr:rowOff>66676</xdr:rowOff>
    </xdr:from>
    <xdr:to>
      <xdr:col>6</xdr:col>
      <xdr:colOff>638175</xdr:colOff>
      <xdr:row>318</xdr:row>
      <xdr:rowOff>3176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E00586B7-36B3-43BF-B896-0F645399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427845" y="171524296"/>
          <a:ext cx="247650" cy="431800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305</xdr:row>
      <xdr:rowOff>47625</xdr:rowOff>
    </xdr:from>
    <xdr:to>
      <xdr:col>6</xdr:col>
      <xdr:colOff>619126</xdr:colOff>
      <xdr:row>305</xdr:row>
      <xdr:rowOff>491404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CB82A78-1AD8-4D76-82D7-27815C07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465946" y="165561645"/>
          <a:ext cx="190500" cy="44377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306</xdr:row>
      <xdr:rowOff>57150</xdr:rowOff>
    </xdr:from>
    <xdr:to>
      <xdr:col>6</xdr:col>
      <xdr:colOff>676276</xdr:colOff>
      <xdr:row>306</xdr:row>
      <xdr:rowOff>459747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5B2FA8F8-C791-463F-A10B-807B7359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351646" y="166066470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307</xdr:row>
      <xdr:rowOff>66675</xdr:rowOff>
    </xdr:from>
    <xdr:to>
      <xdr:col>6</xdr:col>
      <xdr:colOff>676275</xdr:colOff>
      <xdr:row>307</xdr:row>
      <xdr:rowOff>476726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8F927BE3-EBED-43B8-B8FE-34D04574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323070" y="166571295"/>
          <a:ext cx="390525" cy="4100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308</xdr:row>
      <xdr:rowOff>28575</xdr:rowOff>
    </xdr:from>
    <xdr:to>
      <xdr:col>6</xdr:col>
      <xdr:colOff>636053</xdr:colOff>
      <xdr:row>308</xdr:row>
      <xdr:rowOff>504825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CD3D0C4-E318-4D75-87AE-C08449D2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418320" y="167028495"/>
          <a:ext cx="255053" cy="46863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309</xdr:row>
      <xdr:rowOff>9525</xdr:rowOff>
    </xdr:from>
    <xdr:to>
      <xdr:col>6</xdr:col>
      <xdr:colOff>628650</xdr:colOff>
      <xdr:row>309</xdr:row>
      <xdr:rowOff>502511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B14564C7-B382-4ACD-BC62-BF28E34C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418320" y="167504745"/>
          <a:ext cx="247650" cy="485366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310</xdr:row>
      <xdr:rowOff>135788</xdr:rowOff>
    </xdr:from>
    <xdr:to>
      <xdr:col>6</xdr:col>
      <xdr:colOff>755650</xdr:colOff>
      <xdr:row>310</xdr:row>
      <xdr:rowOff>468160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EE96800D-ADC3-44A7-B756-483B46FC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145270" y="168126308"/>
          <a:ext cx="647700" cy="332372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311</xdr:row>
      <xdr:rowOff>66675</xdr:rowOff>
    </xdr:from>
    <xdr:to>
      <xdr:col>6</xdr:col>
      <xdr:colOff>800101</xdr:colOff>
      <xdr:row>311</xdr:row>
      <xdr:rowOff>468027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978D7B65-C22C-475D-AC8B-C9697CF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227821" y="16855249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312</xdr:row>
      <xdr:rowOff>9525</xdr:rowOff>
    </xdr:from>
    <xdr:to>
      <xdr:col>6</xdr:col>
      <xdr:colOff>624520</xdr:colOff>
      <xdr:row>312</xdr:row>
      <xdr:rowOff>514350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4A02BDE1-7B06-4A2F-A810-D36184C4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351646" y="168990645"/>
          <a:ext cx="310194" cy="48196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313</xdr:row>
      <xdr:rowOff>19050</xdr:rowOff>
    </xdr:from>
    <xdr:to>
      <xdr:col>6</xdr:col>
      <xdr:colOff>631581</xdr:colOff>
      <xdr:row>313</xdr:row>
      <xdr:rowOff>476250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D0C5F339-7D54-4172-9786-02766E33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399270" y="169495470"/>
          <a:ext cx="269631" cy="4572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314</xdr:row>
      <xdr:rowOff>114300</xdr:rowOff>
    </xdr:from>
    <xdr:to>
      <xdr:col>6</xdr:col>
      <xdr:colOff>877907</xdr:colOff>
      <xdr:row>314</xdr:row>
      <xdr:rowOff>457200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DE03D1EF-2DA5-4B72-ABCE-87E5FDF3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208770" y="170086020"/>
          <a:ext cx="706457" cy="3429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315</xdr:row>
      <xdr:rowOff>66675</xdr:rowOff>
    </xdr:from>
    <xdr:to>
      <xdr:col>6</xdr:col>
      <xdr:colOff>790575</xdr:colOff>
      <xdr:row>315</xdr:row>
      <xdr:rowOff>468027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55CC7E17-7B78-4BAF-8F31-97CF617E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218295" y="17053369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316</xdr:row>
      <xdr:rowOff>47625</xdr:rowOff>
    </xdr:from>
    <xdr:to>
      <xdr:col>6</xdr:col>
      <xdr:colOff>723900</xdr:colOff>
      <xdr:row>316</xdr:row>
      <xdr:rowOff>444500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ACC643E-EC7A-4319-87E1-6649FE1A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380220" y="171009945"/>
          <a:ext cx="381000" cy="396875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317</xdr:row>
      <xdr:rowOff>66675</xdr:rowOff>
    </xdr:from>
    <xdr:to>
      <xdr:col>6</xdr:col>
      <xdr:colOff>714376</xdr:colOff>
      <xdr:row>317</xdr:row>
      <xdr:rowOff>448866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FDF8A96-57CD-459E-8129-877CCA2D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08796" y="171524295"/>
          <a:ext cx="342900" cy="382191"/>
        </a:xfrm>
        <a:prstGeom prst="rect">
          <a:avLst/>
        </a:prstGeom>
      </xdr:spPr>
    </xdr:pic>
    <xdr:clientData/>
  </xdr:twoCellAnchor>
  <xdr:twoCellAnchor>
    <xdr:from>
      <xdr:col>6</xdr:col>
      <xdr:colOff>342901</xdr:colOff>
      <xdr:row>318</xdr:row>
      <xdr:rowOff>47626</xdr:rowOff>
    </xdr:from>
    <xdr:to>
      <xdr:col>6</xdr:col>
      <xdr:colOff>717457</xdr:colOff>
      <xdr:row>318</xdr:row>
      <xdr:rowOff>447675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9ED1CACD-9D67-41D7-8E73-FB61D5C2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380221" y="172000546"/>
          <a:ext cx="374556" cy="40004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319</xdr:row>
      <xdr:rowOff>85725</xdr:rowOff>
    </xdr:from>
    <xdr:to>
      <xdr:col>6</xdr:col>
      <xdr:colOff>723900</xdr:colOff>
      <xdr:row>319</xdr:row>
      <xdr:rowOff>461012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3AE0043-71F4-436B-AD64-17D66D1B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304020" y="172533945"/>
          <a:ext cx="457200" cy="37528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320</xdr:row>
      <xdr:rowOff>76200</xdr:rowOff>
    </xdr:from>
    <xdr:to>
      <xdr:col>6</xdr:col>
      <xdr:colOff>742950</xdr:colOff>
      <xdr:row>320</xdr:row>
      <xdr:rowOff>449746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45923A8-494E-4E3E-A9A5-3722CF222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323070" y="173019720"/>
          <a:ext cx="457200" cy="373546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321</xdr:row>
      <xdr:rowOff>28575</xdr:rowOff>
    </xdr:from>
    <xdr:to>
      <xdr:col>6</xdr:col>
      <xdr:colOff>773236</xdr:colOff>
      <xdr:row>321</xdr:row>
      <xdr:rowOff>438150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951D962-FCA0-4EC9-9008-71961266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275445" y="173467395"/>
          <a:ext cx="535111" cy="40957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455</xdr:row>
      <xdr:rowOff>85725</xdr:rowOff>
    </xdr:from>
    <xdr:to>
      <xdr:col>6</xdr:col>
      <xdr:colOff>832656</xdr:colOff>
      <xdr:row>455</xdr:row>
      <xdr:rowOff>447675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88F1C893-B44A-4520-AAE3-40757A48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294495" y="239894745"/>
          <a:ext cx="575481" cy="3619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322</xdr:row>
      <xdr:rowOff>95250</xdr:rowOff>
    </xdr:from>
    <xdr:to>
      <xdr:col>6</xdr:col>
      <xdr:colOff>734673</xdr:colOff>
      <xdr:row>322</xdr:row>
      <xdr:rowOff>402766</xdr:rowOff>
    </xdr:to>
    <xdr:pic>
      <xdr:nvPicPr>
        <xdr:cNvPr id="298" name="图片 3">
          <a:extLst>
            <a:ext uri="{FF2B5EF4-FFF2-40B4-BE49-F238E27FC236}">
              <a16:creationId xmlns:a16="http://schemas.microsoft.com/office/drawing/2014/main" id="{DF09347C-E29C-4D9A-944B-9482424BE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67" t="7990" r="6436" b="50598"/>
        <a:stretch/>
      </xdr:blipFill>
      <xdr:spPr bwMode="auto">
        <a:xfrm>
          <a:off x="9408795" y="174029370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325</xdr:row>
      <xdr:rowOff>104775</xdr:rowOff>
    </xdr:from>
    <xdr:to>
      <xdr:col>6</xdr:col>
      <xdr:colOff>725148</xdr:colOff>
      <xdr:row>325</xdr:row>
      <xdr:rowOff>412291</xdr:rowOff>
    </xdr:to>
    <xdr:pic>
      <xdr:nvPicPr>
        <xdr:cNvPr id="299" name="图片 3">
          <a:extLst>
            <a:ext uri="{FF2B5EF4-FFF2-40B4-BE49-F238E27FC236}">
              <a16:creationId xmlns:a16="http://schemas.microsoft.com/office/drawing/2014/main" id="{105571AE-51F5-4219-A56E-5B9753C9B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67" t="7990" r="6436" b="50598"/>
        <a:stretch/>
      </xdr:blipFill>
      <xdr:spPr bwMode="auto">
        <a:xfrm>
          <a:off x="9399270" y="175524795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371474</xdr:colOff>
      <xdr:row>323</xdr:row>
      <xdr:rowOff>95250</xdr:rowOff>
    </xdr:from>
    <xdr:to>
      <xdr:col>6</xdr:col>
      <xdr:colOff>723899</xdr:colOff>
      <xdr:row>323</xdr:row>
      <xdr:rowOff>402107</xdr:rowOff>
    </xdr:to>
    <xdr:pic>
      <xdr:nvPicPr>
        <xdr:cNvPr id="300" name="图片 3">
          <a:extLst>
            <a:ext uri="{FF2B5EF4-FFF2-40B4-BE49-F238E27FC236}">
              <a16:creationId xmlns:a16="http://schemas.microsoft.com/office/drawing/2014/main" id="{F957C8E4-792B-4251-A2E7-E45F85955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4" t="50168" r="46367" b="9001"/>
        <a:stretch/>
      </xdr:blipFill>
      <xdr:spPr bwMode="auto">
        <a:xfrm>
          <a:off x="9408794" y="174524670"/>
          <a:ext cx="352425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326</xdr:row>
      <xdr:rowOff>114300</xdr:rowOff>
    </xdr:from>
    <xdr:to>
      <xdr:col>6</xdr:col>
      <xdr:colOff>694555</xdr:colOff>
      <xdr:row>326</xdr:row>
      <xdr:rowOff>421157</xdr:rowOff>
    </xdr:to>
    <xdr:pic>
      <xdr:nvPicPr>
        <xdr:cNvPr id="301" name="图片 3">
          <a:extLst>
            <a:ext uri="{FF2B5EF4-FFF2-40B4-BE49-F238E27FC236}">
              <a16:creationId xmlns:a16="http://schemas.microsoft.com/office/drawing/2014/main" id="{F1FD7DE4-BD22-4230-80B4-5561CF369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4" t="50168" r="46367" b="9001"/>
        <a:stretch/>
      </xdr:blipFill>
      <xdr:spPr bwMode="auto">
        <a:xfrm>
          <a:off x="9408795" y="176029620"/>
          <a:ext cx="323080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324</xdr:row>
      <xdr:rowOff>104775</xdr:rowOff>
    </xdr:from>
    <xdr:to>
      <xdr:col>6</xdr:col>
      <xdr:colOff>750459</xdr:colOff>
      <xdr:row>324</xdr:row>
      <xdr:rowOff>476651</xdr:rowOff>
    </xdr:to>
    <xdr:pic>
      <xdr:nvPicPr>
        <xdr:cNvPr id="302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04E01D00-411C-416C-9251-5984FC63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0220" y="175029495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327</xdr:row>
      <xdr:rowOff>76200</xdr:rowOff>
    </xdr:from>
    <xdr:to>
      <xdr:col>6</xdr:col>
      <xdr:colOff>740934</xdr:colOff>
      <xdr:row>327</xdr:row>
      <xdr:rowOff>448076</xdr:rowOff>
    </xdr:to>
    <xdr:pic>
      <xdr:nvPicPr>
        <xdr:cNvPr id="303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409D11A6-3C28-4DC6-8724-A38C6C68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0695" y="176486820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328</xdr:row>
      <xdr:rowOff>57150</xdr:rowOff>
    </xdr:from>
    <xdr:to>
      <xdr:col>6</xdr:col>
      <xdr:colOff>838199</xdr:colOff>
      <xdr:row>328</xdr:row>
      <xdr:rowOff>459726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D562FFB-3838-4E94-968A-1247245B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351645" y="176963070"/>
          <a:ext cx="523874" cy="402576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329</xdr:row>
      <xdr:rowOff>57150</xdr:rowOff>
    </xdr:from>
    <xdr:to>
      <xdr:col>6</xdr:col>
      <xdr:colOff>876300</xdr:colOff>
      <xdr:row>329</xdr:row>
      <xdr:rowOff>428625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F84BCCBC-450B-4536-91EE-75CFF804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237345" y="177458370"/>
          <a:ext cx="676275" cy="3714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330</xdr:row>
      <xdr:rowOff>28575</xdr:rowOff>
    </xdr:from>
    <xdr:to>
      <xdr:col>6</xdr:col>
      <xdr:colOff>760824</xdr:colOff>
      <xdr:row>330</xdr:row>
      <xdr:rowOff>438150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AF36A040-51B0-4390-9158-96954AE7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389745" y="177925095"/>
          <a:ext cx="408399" cy="40957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457</xdr:row>
      <xdr:rowOff>85725</xdr:rowOff>
    </xdr:from>
    <xdr:to>
      <xdr:col>6</xdr:col>
      <xdr:colOff>885825</xdr:colOff>
      <xdr:row>457</xdr:row>
      <xdr:rowOff>473963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8BE0069C-8EAA-417B-A20F-E44AB509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246870" y="240885345"/>
          <a:ext cx="676275" cy="388238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331</xdr:row>
      <xdr:rowOff>28575</xdr:rowOff>
    </xdr:from>
    <xdr:to>
      <xdr:col>6</xdr:col>
      <xdr:colOff>762000</xdr:colOff>
      <xdr:row>331</xdr:row>
      <xdr:rowOff>505796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72CE6775-594B-4D67-911E-711439C8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256395" y="178420395"/>
          <a:ext cx="542925" cy="469601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332</xdr:row>
      <xdr:rowOff>47625</xdr:rowOff>
    </xdr:from>
    <xdr:to>
      <xdr:col>6</xdr:col>
      <xdr:colOff>819150</xdr:colOff>
      <xdr:row>332</xdr:row>
      <xdr:rowOff>452108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BBC724F-6416-4F03-A0F9-1C9C88BC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294495" y="178934745"/>
          <a:ext cx="561975" cy="404483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333</xdr:row>
      <xdr:rowOff>38100</xdr:rowOff>
    </xdr:from>
    <xdr:to>
      <xdr:col>6</xdr:col>
      <xdr:colOff>795770</xdr:colOff>
      <xdr:row>333</xdr:row>
      <xdr:rowOff>428625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F5B92FFA-7634-4A95-867E-98DAEC37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304020" y="179420520"/>
          <a:ext cx="529070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334</xdr:row>
      <xdr:rowOff>47625</xdr:rowOff>
    </xdr:from>
    <xdr:to>
      <xdr:col>6</xdr:col>
      <xdr:colOff>714375</xdr:colOff>
      <xdr:row>334</xdr:row>
      <xdr:rowOff>464168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9C72C597-7963-4A92-8A7F-61224540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361170" y="179925345"/>
          <a:ext cx="390525" cy="4165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335</xdr:row>
      <xdr:rowOff>76200</xdr:rowOff>
    </xdr:from>
    <xdr:to>
      <xdr:col>6</xdr:col>
      <xdr:colOff>704594</xdr:colOff>
      <xdr:row>335</xdr:row>
      <xdr:rowOff>438150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A884678-4710-4775-8D0F-DB405B8C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351645" y="180449220"/>
          <a:ext cx="390269" cy="36195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336</xdr:row>
      <xdr:rowOff>95250</xdr:rowOff>
    </xdr:from>
    <xdr:to>
      <xdr:col>6</xdr:col>
      <xdr:colOff>713449</xdr:colOff>
      <xdr:row>336</xdr:row>
      <xdr:rowOff>447674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A8CA117F-B8E8-4947-B784-F5E17204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323070" y="180963570"/>
          <a:ext cx="427699" cy="35242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337</xdr:row>
      <xdr:rowOff>57150</xdr:rowOff>
    </xdr:from>
    <xdr:to>
      <xdr:col>6</xdr:col>
      <xdr:colOff>742950</xdr:colOff>
      <xdr:row>337</xdr:row>
      <xdr:rowOff>469879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152A9735-AD3D-4799-B6FC-A22749B7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304020" y="181420770"/>
          <a:ext cx="476250" cy="412729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456</xdr:row>
      <xdr:rowOff>85725</xdr:rowOff>
    </xdr:from>
    <xdr:to>
      <xdr:col>6</xdr:col>
      <xdr:colOff>857251</xdr:colOff>
      <xdr:row>456</xdr:row>
      <xdr:rowOff>438438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E4C4746-3455-4CC9-8CA9-32CB4516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208771" y="240390045"/>
          <a:ext cx="685800" cy="352713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338</xdr:row>
      <xdr:rowOff>47626</xdr:rowOff>
    </xdr:from>
    <xdr:to>
      <xdr:col>6</xdr:col>
      <xdr:colOff>771525</xdr:colOff>
      <xdr:row>338</xdr:row>
      <xdr:rowOff>489122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B7E7076F-D5B3-429F-8704-1084E953B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142095" y="181906546"/>
          <a:ext cx="666750" cy="441496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339</xdr:row>
      <xdr:rowOff>28575</xdr:rowOff>
    </xdr:from>
    <xdr:to>
      <xdr:col>6</xdr:col>
      <xdr:colOff>644236</xdr:colOff>
      <xdr:row>339</xdr:row>
      <xdr:rowOff>457200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2C5BBA7C-A4EE-4AC0-A376-A2B84C37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465945" y="182382795"/>
          <a:ext cx="215611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340</xdr:row>
      <xdr:rowOff>66675</xdr:rowOff>
    </xdr:from>
    <xdr:to>
      <xdr:col>6</xdr:col>
      <xdr:colOff>665594</xdr:colOff>
      <xdr:row>340</xdr:row>
      <xdr:rowOff>466725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5049091-BB6F-4C17-9664-CAC0B560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446895" y="182916195"/>
          <a:ext cx="256019" cy="4000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342</xdr:row>
      <xdr:rowOff>19050</xdr:rowOff>
    </xdr:from>
    <xdr:to>
      <xdr:col>6</xdr:col>
      <xdr:colOff>752476</xdr:colOff>
      <xdr:row>342</xdr:row>
      <xdr:rowOff>466444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3BD2DE76-377E-41AD-AB81-18DA6154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389746" y="183859170"/>
          <a:ext cx="400050" cy="44739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341</xdr:row>
      <xdr:rowOff>47625</xdr:rowOff>
    </xdr:from>
    <xdr:to>
      <xdr:col>6</xdr:col>
      <xdr:colOff>758504</xdr:colOff>
      <xdr:row>341</xdr:row>
      <xdr:rowOff>457200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13E8C3A6-0ED9-4B86-B633-79ACC449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370696" y="183392445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343</xdr:row>
      <xdr:rowOff>38100</xdr:rowOff>
    </xdr:from>
    <xdr:to>
      <xdr:col>6</xdr:col>
      <xdr:colOff>758503</xdr:colOff>
      <xdr:row>343</xdr:row>
      <xdr:rowOff>447675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E0C6CB85-48DA-48C4-8DA3-8C85583E5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370695" y="184373520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344</xdr:row>
      <xdr:rowOff>47626</xdr:rowOff>
    </xdr:from>
    <xdr:to>
      <xdr:col>6</xdr:col>
      <xdr:colOff>714526</xdr:colOff>
      <xdr:row>344</xdr:row>
      <xdr:rowOff>466726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783950DD-EA4D-4F57-906D-CFC9538B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399270" y="184878346"/>
          <a:ext cx="352576" cy="4191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345</xdr:row>
      <xdr:rowOff>47625</xdr:rowOff>
    </xdr:from>
    <xdr:to>
      <xdr:col>6</xdr:col>
      <xdr:colOff>694323</xdr:colOff>
      <xdr:row>345</xdr:row>
      <xdr:rowOff>476250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5E6072D1-C722-43FD-BFAA-B1EBE7B48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370695" y="185373645"/>
          <a:ext cx="360948" cy="428625"/>
        </a:xfrm>
        <a:prstGeom prst="rect">
          <a:avLst/>
        </a:prstGeom>
      </xdr:spPr>
    </xdr:pic>
    <xdr:clientData/>
  </xdr:twoCellAnchor>
  <xdr:twoCellAnchor>
    <xdr:from>
      <xdr:col>6</xdr:col>
      <xdr:colOff>336534</xdr:colOff>
      <xdr:row>346</xdr:row>
      <xdr:rowOff>77787</xdr:rowOff>
    </xdr:from>
    <xdr:to>
      <xdr:col>6</xdr:col>
      <xdr:colOff>757730</xdr:colOff>
      <xdr:row>346</xdr:row>
      <xdr:rowOff>397117</xdr:rowOff>
    </xdr:to>
    <xdr:pic>
      <xdr:nvPicPr>
        <xdr:cNvPr id="324" name="图片 19">
          <a:extLst>
            <a:ext uri="{FF2B5EF4-FFF2-40B4-BE49-F238E27FC236}">
              <a16:creationId xmlns:a16="http://schemas.microsoft.com/office/drawing/2014/main" id="{DE093A62-F124-41EB-8225-50F1AAFC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373854" y="185899107"/>
          <a:ext cx="421196" cy="319330"/>
        </a:xfrm>
        <a:prstGeom prst="rect">
          <a:avLst/>
        </a:prstGeom>
      </xdr:spPr>
    </xdr:pic>
    <xdr:clientData/>
  </xdr:twoCellAnchor>
  <xdr:twoCellAnchor>
    <xdr:from>
      <xdr:col>6</xdr:col>
      <xdr:colOff>317484</xdr:colOff>
      <xdr:row>348</xdr:row>
      <xdr:rowOff>87312</xdr:rowOff>
    </xdr:from>
    <xdr:to>
      <xdr:col>6</xdr:col>
      <xdr:colOff>732330</xdr:colOff>
      <xdr:row>348</xdr:row>
      <xdr:rowOff>451092</xdr:rowOff>
    </xdr:to>
    <xdr:pic>
      <xdr:nvPicPr>
        <xdr:cNvPr id="325" name="图片 19">
          <a:extLst>
            <a:ext uri="{FF2B5EF4-FFF2-40B4-BE49-F238E27FC236}">
              <a16:creationId xmlns:a16="http://schemas.microsoft.com/office/drawing/2014/main" id="{2087C16C-D300-4FEC-9B12-D3958BDC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354804" y="186899232"/>
          <a:ext cx="414846" cy="363780"/>
        </a:xfrm>
        <a:prstGeom prst="rect">
          <a:avLst/>
        </a:prstGeom>
      </xdr:spPr>
    </xdr:pic>
    <xdr:clientData/>
  </xdr:twoCellAnchor>
  <xdr:twoCellAnchor>
    <xdr:from>
      <xdr:col>6</xdr:col>
      <xdr:colOff>393568</xdr:colOff>
      <xdr:row>347</xdr:row>
      <xdr:rowOff>55564</xdr:rowOff>
    </xdr:from>
    <xdr:to>
      <xdr:col>6</xdr:col>
      <xdr:colOff>703189</xdr:colOff>
      <xdr:row>347</xdr:row>
      <xdr:rowOff>447676</xdr:rowOff>
    </xdr:to>
    <xdr:pic>
      <xdr:nvPicPr>
        <xdr:cNvPr id="326" name="图片 20">
          <a:extLst>
            <a:ext uri="{FF2B5EF4-FFF2-40B4-BE49-F238E27FC236}">
              <a16:creationId xmlns:a16="http://schemas.microsoft.com/office/drawing/2014/main" id="{351A423C-6999-447B-ABE3-48769E61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430888" y="186372184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384043</xdr:colOff>
      <xdr:row>349</xdr:row>
      <xdr:rowOff>46039</xdr:rowOff>
    </xdr:from>
    <xdr:to>
      <xdr:col>6</xdr:col>
      <xdr:colOff>693664</xdr:colOff>
      <xdr:row>349</xdr:row>
      <xdr:rowOff>438151</xdr:rowOff>
    </xdr:to>
    <xdr:pic>
      <xdr:nvPicPr>
        <xdr:cNvPr id="327" name="图片 20">
          <a:extLst>
            <a:ext uri="{FF2B5EF4-FFF2-40B4-BE49-F238E27FC236}">
              <a16:creationId xmlns:a16="http://schemas.microsoft.com/office/drawing/2014/main" id="{70E6066D-0802-4DF0-A218-09521526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421363" y="187353259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352</xdr:row>
      <xdr:rowOff>38101</xdr:rowOff>
    </xdr:from>
    <xdr:to>
      <xdr:col>6</xdr:col>
      <xdr:colOff>679578</xdr:colOff>
      <xdr:row>352</xdr:row>
      <xdr:rowOff>438151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220B379A-2404-4BF9-A128-07588F99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399270" y="188831221"/>
          <a:ext cx="317628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353</xdr:row>
      <xdr:rowOff>47625</xdr:rowOff>
    </xdr:from>
    <xdr:to>
      <xdr:col>6</xdr:col>
      <xdr:colOff>698250</xdr:colOff>
      <xdr:row>353</xdr:row>
      <xdr:rowOff>447675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244678A3-4BAF-4086-92C6-4AF31FE6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408796" y="189336045"/>
          <a:ext cx="326774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350</xdr:row>
      <xdr:rowOff>66676</xdr:rowOff>
    </xdr:from>
    <xdr:to>
      <xdr:col>6</xdr:col>
      <xdr:colOff>687200</xdr:colOff>
      <xdr:row>350</xdr:row>
      <xdr:rowOff>466725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21A21E78-A9F3-4063-8931-D13E6FDF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408796" y="187869196"/>
          <a:ext cx="315724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351</xdr:row>
      <xdr:rowOff>57150</xdr:rowOff>
    </xdr:from>
    <xdr:to>
      <xdr:col>6</xdr:col>
      <xdr:colOff>696790</xdr:colOff>
      <xdr:row>351</xdr:row>
      <xdr:rowOff>438150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F63F2E-B192-4289-B764-50D57EBB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408795" y="188354970"/>
          <a:ext cx="325315" cy="3810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354</xdr:row>
      <xdr:rowOff>47625</xdr:rowOff>
    </xdr:from>
    <xdr:to>
      <xdr:col>6</xdr:col>
      <xdr:colOff>706916</xdr:colOff>
      <xdr:row>354</xdr:row>
      <xdr:rowOff>447675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3881405-A09C-4294-B749-BFDA28C65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370695" y="189831345"/>
          <a:ext cx="373541" cy="40005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355</xdr:row>
      <xdr:rowOff>57150</xdr:rowOff>
    </xdr:from>
    <xdr:to>
      <xdr:col>6</xdr:col>
      <xdr:colOff>637975</xdr:colOff>
      <xdr:row>355</xdr:row>
      <xdr:rowOff>447675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2271951E-E3B0-4BDD-AFF4-62FBD6D93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399270" y="190336170"/>
          <a:ext cx="276025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356</xdr:row>
      <xdr:rowOff>47625</xdr:rowOff>
    </xdr:from>
    <xdr:to>
      <xdr:col>6</xdr:col>
      <xdr:colOff>706285</xdr:colOff>
      <xdr:row>356</xdr:row>
      <xdr:rowOff>457200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FDED1F9-352F-48C8-AB7B-0263D87C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361170" y="190821945"/>
          <a:ext cx="382435" cy="4095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357</xdr:row>
      <xdr:rowOff>85725</xdr:rowOff>
    </xdr:from>
    <xdr:to>
      <xdr:col>6</xdr:col>
      <xdr:colOff>638175</xdr:colOff>
      <xdr:row>357</xdr:row>
      <xdr:rowOff>466804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49D718C9-35DF-491E-955C-63820C58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332595" y="191355345"/>
          <a:ext cx="342900" cy="38107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358</xdr:row>
      <xdr:rowOff>123825</xdr:rowOff>
    </xdr:from>
    <xdr:to>
      <xdr:col>6</xdr:col>
      <xdr:colOff>700703</xdr:colOff>
      <xdr:row>358</xdr:row>
      <xdr:rowOff>446038</xdr:rowOff>
    </xdr:to>
    <xdr:pic>
      <xdr:nvPicPr>
        <xdr:cNvPr id="336" name="Picture 2">
          <a:extLst>
            <a:ext uri="{FF2B5EF4-FFF2-40B4-BE49-F238E27FC236}">
              <a16:creationId xmlns:a16="http://schemas.microsoft.com/office/drawing/2014/main" id="{1CAF10AD-F5A3-48F6-9C86-CCFD92DA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1170" y="19188874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359</xdr:row>
      <xdr:rowOff>104775</xdr:rowOff>
    </xdr:from>
    <xdr:to>
      <xdr:col>6</xdr:col>
      <xdr:colOff>714602</xdr:colOff>
      <xdr:row>359</xdr:row>
      <xdr:rowOff>420404</xdr:rowOff>
    </xdr:to>
    <xdr:pic>
      <xdr:nvPicPr>
        <xdr:cNvPr id="337" name="Picture 2">
          <a:extLst>
            <a:ext uri="{FF2B5EF4-FFF2-40B4-BE49-F238E27FC236}">
              <a16:creationId xmlns:a16="http://schemas.microsoft.com/office/drawing/2014/main" id="{E9A3EB95-1398-4F4A-96AC-1C7E487CD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4495" y="19236499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360</xdr:row>
      <xdr:rowOff>95250</xdr:rowOff>
    </xdr:from>
    <xdr:to>
      <xdr:col>6</xdr:col>
      <xdr:colOff>682031</xdr:colOff>
      <xdr:row>360</xdr:row>
      <xdr:rowOff>440543</xdr:rowOff>
    </xdr:to>
    <xdr:pic>
      <xdr:nvPicPr>
        <xdr:cNvPr id="338" name="Picture 2">
          <a:extLst>
            <a:ext uri="{FF2B5EF4-FFF2-40B4-BE49-F238E27FC236}">
              <a16:creationId xmlns:a16="http://schemas.microsoft.com/office/drawing/2014/main" id="{B3CA81F9-7BD8-4930-8FBF-C8B854EC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8795" y="19285077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361</xdr:row>
      <xdr:rowOff>66675</xdr:rowOff>
    </xdr:from>
    <xdr:to>
      <xdr:col>6</xdr:col>
      <xdr:colOff>630271</xdr:colOff>
      <xdr:row>361</xdr:row>
      <xdr:rowOff>461751</xdr:rowOff>
    </xdr:to>
    <xdr:pic>
      <xdr:nvPicPr>
        <xdr:cNvPr id="339" name="Picture 2">
          <a:extLst>
            <a:ext uri="{FF2B5EF4-FFF2-40B4-BE49-F238E27FC236}">
              <a16:creationId xmlns:a16="http://schemas.microsoft.com/office/drawing/2014/main" id="{4B11EAA6-D5C5-4CE6-8C93-79C27FE3C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9270" y="19331749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362</xdr:row>
      <xdr:rowOff>123825</xdr:rowOff>
    </xdr:from>
    <xdr:to>
      <xdr:col>6</xdr:col>
      <xdr:colOff>700703</xdr:colOff>
      <xdr:row>362</xdr:row>
      <xdr:rowOff>446038</xdr:rowOff>
    </xdr:to>
    <xdr:pic>
      <xdr:nvPicPr>
        <xdr:cNvPr id="340" name="Picture 2">
          <a:extLst>
            <a:ext uri="{FF2B5EF4-FFF2-40B4-BE49-F238E27FC236}">
              <a16:creationId xmlns:a16="http://schemas.microsoft.com/office/drawing/2014/main" id="{E6C0E02C-C90B-4875-9115-C2DE0079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1170" y="19386994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363</xdr:row>
      <xdr:rowOff>104775</xdr:rowOff>
    </xdr:from>
    <xdr:to>
      <xdr:col>6</xdr:col>
      <xdr:colOff>714602</xdr:colOff>
      <xdr:row>363</xdr:row>
      <xdr:rowOff>420404</xdr:rowOff>
    </xdr:to>
    <xdr:pic>
      <xdr:nvPicPr>
        <xdr:cNvPr id="341" name="Picture 2">
          <a:extLst>
            <a:ext uri="{FF2B5EF4-FFF2-40B4-BE49-F238E27FC236}">
              <a16:creationId xmlns:a16="http://schemas.microsoft.com/office/drawing/2014/main" id="{44AFA8A3-A24A-41E7-BFFD-138F074FC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4495" y="19434619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364</xdr:row>
      <xdr:rowOff>95250</xdr:rowOff>
    </xdr:from>
    <xdr:to>
      <xdr:col>6</xdr:col>
      <xdr:colOff>682031</xdr:colOff>
      <xdr:row>364</xdr:row>
      <xdr:rowOff>440543</xdr:rowOff>
    </xdr:to>
    <xdr:pic>
      <xdr:nvPicPr>
        <xdr:cNvPr id="342" name="Picture 2">
          <a:extLst>
            <a:ext uri="{FF2B5EF4-FFF2-40B4-BE49-F238E27FC236}">
              <a16:creationId xmlns:a16="http://schemas.microsoft.com/office/drawing/2014/main" id="{FC484169-D335-4F36-B894-6BF5F215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8795" y="19483197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365</xdr:row>
      <xdr:rowOff>66675</xdr:rowOff>
    </xdr:from>
    <xdr:to>
      <xdr:col>6</xdr:col>
      <xdr:colOff>630271</xdr:colOff>
      <xdr:row>365</xdr:row>
      <xdr:rowOff>461751</xdr:rowOff>
    </xdr:to>
    <xdr:pic>
      <xdr:nvPicPr>
        <xdr:cNvPr id="343" name="Picture 2">
          <a:extLst>
            <a:ext uri="{FF2B5EF4-FFF2-40B4-BE49-F238E27FC236}">
              <a16:creationId xmlns:a16="http://schemas.microsoft.com/office/drawing/2014/main" id="{9D40D2D0-A957-4D61-8E8C-17B99C8A6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9270" y="19529869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366</xdr:row>
      <xdr:rowOff>66675</xdr:rowOff>
    </xdr:from>
    <xdr:to>
      <xdr:col>6</xdr:col>
      <xdr:colOff>662459</xdr:colOff>
      <xdr:row>366</xdr:row>
      <xdr:rowOff>476250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CFE7A53D-562D-40CF-B9DF-67C9D34A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361170" y="195793995"/>
          <a:ext cx="338609" cy="40957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367</xdr:row>
      <xdr:rowOff>57151</xdr:rowOff>
    </xdr:from>
    <xdr:to>
      <xdr:col>6</xdr:col>
      <xdr:colOff>638175</xdr:colOff>
      <xdr:row>367</xdr:row>
      <xdr:rowOff>452730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E4F070A-7482-4FFD-B05C-58C1472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361170" y="196279771"/>
          <a:ext cx="314325" cy="395579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368</xdr:row>
      <xdr:rowOff>47625</xdr:rowOff>
    </xdr:from>
    <xdr:to>
      <xdr:col>6</xdr:col>
      <xdr:colOff>600075</xdr:colOff>
      <xdr:row>368</xdr:row>
      <xdr:rowOff>478724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9CB2A941-BAB6-4F56-9557-BDFA865C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475470" y="196765545"/>
          <a:ext cx="161925" cy="431099"/>
        </a:xfrm>
        <a:prstGeom prst="rect">
          <a:avLst/>
        </a:prstGeom>
      </xdr:spPr>
    </xdr:pic>
    <xdr:clientData/>
  </xdr:twoCellAnchor>
  <xdr:twoCellAnchor>
    <xdr:from>
      <xdr:col>6</xdr:col>
      <xdr:colOff>438151</xdr:colOff>
      <xdr:row>369</xdr:row>
      <xdr:rowOff>85725</xdr:rowOff>
    </xdr:from>
    <xdr:to>
      <xdr:col>6</xdr:col>
      <xdr:colOff>653223</xdr:colOff>
      <xdr:row>369</xdr:row>
      <xdr:rowOff>476250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DAC0B6FD-6EAA-4014-9C2A-5E300F24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475471" y="197298945"/>
          <a:ext cx="215072" cy="390525"/>
        </a:xfrm>
        <a:prstGeom prst="rect">
          <a:avLst/>
        </a:prstGeom>
      </xdr:spPr>
    </xdr:pic>
    <xdr:clientData/>
  </xdr:twoCellAnchor>
  <xdr:twoCellAnchor>
    <xdr:from>
      <xdr:col>6</xdr:col>
      <xdr:colOff>190502</xdr:colOff>
      <xdr:row>370</xdr:row>
      <xdr:rowOff>57151</xdr:rowOff>
    </xdr:from>
    <xdr:to>
      <xdr:col>6</xdr:col>
      <xdr:colOff>769522</xdr:colOff>
      <xdr:row>370</xdr:row>
      <xdr:rowOff>457201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6318CF80-7759-49C9-B4E4-4FDDB6F8F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227822" y="197765671"/>
          <a:ext cx="579020" cy="4000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371</xdr:row>
      <xdr:rowOff>28576</xdr:rowOff>
    </xdr:from>
    <xdr:to>
      <xdr:col>6</xdr:col>
      <xdr:colOff>677160</xdr:colOff>
      <xdr:row>371</xdr:row>
      <xdr:rowOff>485775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F2527FA7-985E-4CAB-9320-0014CBDC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408795" y="198232396"/>
          <a:ext cx="305685" cy="457199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372</xdr:row>
      <xdr:rowOff>57150</xdr:rowOff>
    </xdr:from>
    <xdr:to>
      <xdr:col>6</xdr:col>
      <xdr:colOff>638175</xdr:colOff>
      <xdr:row>372</xdr:row>
      <xdr:rowOff>476437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4A9C70B1-A25E-4D01-89CB-96CD0F860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427846" y="198756270"/>
          <a:ext cx="247649" cy="419287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373</xdr:row>
      <xdr:rowOff>66675</xdr:rowOff>
    </xdr:from>
    <xdr:to>
      <xdr:col>6</xdr:col>
      <xdr:colOff>866776</xdr:colOff>
      <xdr:row>373</xdr:row>
      <xdr:rowOff>500628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CA8ACA7D-D2AE-4CD2-B6F1-F136B3C70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218296" y="199261095"/>
          <a:ext cx="685800" cy="426333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374</xdr:row>
      <xdr:rowOff>57150</xdr:rowOff>
    </xdr:from>
    <xdr:to>
      <xdr:col>6</xdr:col>
      <xdr:colOff>888011</xdr:colOff>
      <xdr:row>374</xdr:row>
      <xdr:rowOff>495300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FCE06BE1-5ECC-4EA9-B76A-9294DD6C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189721" y="199746870"/>
          <a:ext cx="735610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375</xdr:row>
      <xdr:rowOff>57150</xdr:rowOff>
    </xdr:from>
    <xdr:to>
      <xdr:col>6</xdr:col>
      <xdr:colOff>715341</xdr:colOff>
      <xdr:row>375</xdr:row>
      <xdr:rowOff>466725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7CC41F8F-D65F-43EC-B27B-A740ED3F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389746" y="200242170"/>
          <a:ext cx="362915" cy="409575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376</xdr:row>
      <xdr:rowOff>57150</xdr:rowOff>
    </xdr:from>
    <xdr:to>
      <xdr:col>6</xdr:col>
      <xdr:colOff>681899</xdr:colOff>
      <xdr:row>376</xdr:row>
      <xdr:rowOff>495300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42B00436-BB4E-423D-98B8-95B4ADEA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418321" y="200737470"/>
          <a:ext cx="300898" cy="438150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377</xdr:row>
      <xdr:rowOff>38100</xdr:rowOff>
    </xdr:from>
    <xdr:to>
      <xdr:col>6</xdr:col>
      <xdr:colOff>663995</xdr:colOff>
      <xdr:row>377</xdr:row>
      <xdr:rowOff>447675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8B518D2D-BA3F-4966-B22D-345C0EEE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494520" y="201213720"/>
          <a:ext cx="206795" cy="409575"/>
        </a:xfrm>
        <a:prstGeom prst="rect">
          <a:avLst/>
        </a:prstGeom>
      </xdr:spPr>
    </xdr:pic>
    <xdr:clientData/>
  </xdr:twoCellAnchor>
  <xdr:twoCellAnchor>
    <xdr:from>
      <xdr:col>6</xdr:col>
      <xdr:colOff>332280</xdr:colOff>
      <xdr:row>378</xdr:row>
      <xdr:rowOff>111126</xdr:rowOff>
    </xdr:from>
    <xdr:to>
      <xdr:col>6</xdr:col>
      <xdr:colOff>789799</xdr:colOff>
      <xdr:row>378</xdr:row>
      <xdr:rowOff>452564</xdr:rowOff>
    </xdr:to>
    <xdr:pic>
      <xdr:nvPicPr>
        <xdr:cNvPr id="356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EF941E85-E5EB-4455-9325-E176ED0CA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6" t="13608" r="9404" b="23986"/>
        <a:stretch/>
      </xdr:blipFill>
      <xdr:spPr>
        <a:xfrm>
          <a:off x="9369600" y="201782046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359267</xdr:colOff>
      <xdr:row>380</xdr:row>
      <xdr:rowOff>90488</xdr:rowOff>
    </xdr:from>
    <xdr:to>
      <xdr:col>6</xdr:col>
      <xdr:colOff>816786</xdr:colOff>
      <xdr:row>380</xdr:row>
      <xdr:rowOff>431926</xdr:rowOff>
    </xdr:to>
    <xdr:pic>
      <xdr:nvPicPr>
        <xdr:cNvPr id="357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D5CAF805-E51B-42DF-8AE4-7CF92A59F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6" t="13608" r="9404" b="23986"/>
        <a:stretch/>
      </xdr:blipFill>
      <xdr:spPr>
        <a:xfrm>
          <a:off x="9396587" y="202752008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377131</xdr:colOff>
      <xdr:row>379</xdr:row>
      <xdr:rowOff>101601</xdr:rowOff>
    </xdr:from>
    <xdr:to>
      <xdr:col>6</xdr:col>
      <xdr:colOff>799722</xdr:colOff>
      <xdr:row>379</xdr:row>
      <xdr:rowOff>449263</xdr:rowOff>
    </xdr:to>
    <xdr:pic>
      <xdr:nvPicPr>
        <xdr:cNvPr id="358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0F8DBBA8-A8C2-4AA7-9271-F6406CA99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1" t="11869" r="7966" b="19963"/>
        <a:stretch/>
      </xdr:blipFill>
      <xdr:spPr>
        <a:xfrm>
          <a:off x="9414451" y="202267821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356494</xdr:colOff>
      <xdr:row>381</xdr:row>
      <xdr:rowOff>87313</xdr:rowOff>
    </xdr:from>
    <xdr:to>
      <xdr:col>6</xdr:col>
      <xdr:colOff>779085</xdr:colOff>
      <xdr:row>381</xdr:row>
      <xdr:rowOff>434975</xdr:rowOff>
    </xdr:to>
    <xdr:pic>
      <xdr:nvPicPr>
        <xdr:cNvPr id="359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06259FFC-6AED-4F12-AB1F-F24D8A0A8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1" t="11869" r="7966" b="19963"/>
        <a:stretch/>
      </xdr:blipFill>
      <xdr:spPr>
        <a:xfrm>
          <a:off x="9393814" y="203244133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382</xdr:row>
      <xdr:rowOff>57150</xdr:rowOff>
    </xdr:from>
    <xdr:to>
      <xdr:col>6</xdr:col>
      <xdr:colOff>781050</xdr:colOff>
      <xdr:row>382</xdr:row>
      <xdr:rowOff>448228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B31227B8-2422-4B66-A240-BB1C6730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408795" y="203709270"/>
          <a:ext cx="409575" cy="391078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383</xdr:row>
      <xdr:rowOff>57150</xdr:rowOff>
    </xdr:from>
    <xdr:to>
      <xdr:col>6</xdr:col>
      <xdr:colOff>819150</xdr:colOff>
      <xdr:row>383</xdr:row>
      <xdr:rowOff>475141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1929BB35-766F-4C89-A3A7-1E8FEB7C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446895" y="204204570"/>
          <a:ext cx="409575" cy="41799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384</xdr:row>
      <xdr:rowOff>47625</xdr:rowOff>
    </xdr:from>
    <xdr:to>
      <xdr:col>6</xdr:col>
      <xdr:colOff>790575</xdr:colOff>
      <xdr:row>384</xdr:row>
      <xdr:rowOff>486853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7C12A459-C192-4EF3-A7D0-997C7BE4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380220" y="204690345"/>
          <a:ext cx="447675" cy="43922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385</xdr:row>
      <xdr:rowOff>47625</xdr:rowOff>
    </xdr:from>
    <xdr:to>
      <xdr:col>6</xdr:col>
      <xdr:colOff>781050</xdr:colOff>
      <xdr:row>385</xdr:row>
      <xdr:rowOff>483036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9D3BC19F-912A-4615-97D0-1CDCF857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380220" y="205185645"/>
          <a:ext cx="438150" cy="43541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458</xdr:row>
      <xdr:rowOff>104775</xdr:rowOff>
    </xdr:from>
    <xdr:to>
      <xdr:col>6</xdr:col>
      <xdr:colOff>676275</xdr:colOff>
      <xdr:row>458</xdr:row>
      <xdr:rowOff>438869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B4CCFE8C-07FD-4107-9B70-96EEB5AA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456420" y="241399695"/>
          <a:ext cx="257175" cy="33409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387</xdr:row>
      <xdr:rowOff>76199</xdr:rowOff>
    </xdr:from>
    <xdr:to>
      <xdr:col>6</xdr:col>
      <xdr:colOff>731369</xdr:colOff>
      <xdr:row>387</xdr:row>
      <xdr:rowOff>466724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3A8A9012-F1FF-402E-97E6-751B3ABF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313545" y="206204819"/>
          <a:ext cx="455144" cy="39052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388</xdr:row>
      <xdr:rowOff>66675</xdr:rowOff>
    </xdr:from>
    <xdr:to>
      <xdr:col>6</xdr:col>
      <xdr:colOff>712761</xdr:colOff>
      <xdr:row>388</xdr:row>
      <xdr:rowOff>428625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87BAF833-34D2-4607-8475-9EC0333B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342120" y="206690595"/>
          <a:ext cx="407961" cy="3619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402</xdr:row>
      <xdr:rowOff>57150</xdr:rowOff>
    </xdr:from>
    <xdr:to>
      <xdr:col>6</xdr:col>
      <xdr:colOff>672144</xdr:colOff>
      <xdr:row>403</xdr:row>
      <xdr:rowOff>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788DE836-DFB1-4D7F-BF27-53000F7BD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370695" y="213615270"/>
          <a:ext cx="338769" cy="43815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386</xdr:row>
      <xdr:rowOff>60325</xdr:rowOff>
    </xdr:from>
    <xdr:to>
      <xdr:col>6</xdr:col>
      <xdr:colOff>804528</xdr:colOff>
      <xdr:row>386</xdr:row>
      <xdr:rowOff>455300</xdr:rowOff>
    </xdr:to>
    <xdr:pic>
      <xdr:nvPicPr>
        <xdr:cNvPr id="368" name="内容占位符 6" descr="图片包含 物体, 黑暗, 游戏机, 灯光&#10;&#10;描述已自动生成">
          <a:extLst>
            <a:ext uri="{FF2B5EF4-FFF2-40B4-BE49-F238E27FC236}">
              <a16:creationId xmlns:a16="http://schemas.microsoft.com/office/drawing/2014/main" id="{3F77852B-392E-4DBF-9075-C72928FA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1320" y="205693645"/>
          <a:ext cx="550528" cy="394975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390</xdr:row>
      <xdr:rowOff>66675</xdr:rowOff>
    </xdr:from>
    <xdr:to>
      <xdr:col>6</xdr:col>
      <xdr:colOff>617904</xdr:colOff>
      <xdr:row>390</xdr:row>
      <xdr:rowOff>457200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FDA49BF1-1997-42EA-83CF-37FFCFB28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475470" y="207681195"/>
          <a:ext cx="179754" cy="3905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391</xdr:row>
      <xdr:rowOff>95250</xdr:rowOff>
    </xdr:from>
    <xdr:to>
      <xdr:col>6</xdr:col>
      <xdr:colOff>761999</xdr:colOff>
      <xdr:row>391</xdr:row>
      <xdr:rowOff>464860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9D37B20-7AA0-4F41-A7DB-37004832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389745" y="208205070"/>
          <a:ext cx="409574" cy="3696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392</xdr:row>
      <xdr:rowOff>57150</xdr:rowOff>
    </xdr:from>
    <xdr:to>
      <xdr:col>6</xdr:col>
      <xdr:colOff>876300</xdr:colOff>
      <xdr:row>392</xdr:row>
      <xdr:rowOff>409575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E24F9BBB-30CC-4934-A9D3-39E5AB6E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208770" y="208662270"/>
          <a:ext cx="704850" cy="35242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393</xdr:row>
      <xdr:rowOff>85725</xdr:rowOff>
    </xdr:from>
    <xdr:to>
      <xdr:col>6</xdr:col>
      <xdr:colOff>889074</xdr:colOff>
      <xdr:row>393</xdr:row>
      <xdr:rowOff>466725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82590537-811E-453A-A64D-52BD05C5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170670" y="209186145"/>
          <a:ext cx="755724" cy="3810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395</xdr:row>
      <xdr:rowOff>38100</xdr:rowOff>
    </xdr:from>
    <xdr:to>
      <xdr:col>6</xdr:col>
      <xdr:colOff>684763</xdr:colOff>
      <xdr:row>395</xdr:row>
      <xdr:rowOff>485775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D5054790-74D8-4B40-8468-D6A57812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399270" y="210129120"/>
          <a:ext cx="322813" cy="447675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394</xdr:row>
      <xdr:rowOff>47626</xdr:rowOff>
    </xdr:from>
    <xdr:to>
      <xdr:col>6</xdr:col>
      <xdr:colOff>733425</xdr:colOff>
      <xdr:row>394</xdr:row>
      <xdr:rowOff>484279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E739393B-C7B9-40D3-9A20-8201E4B7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361171" y="209643346"/>
          <a:ext cx="409574" cy="436653"/>
        </a:xfrm>
        <a:prstGeom prst="rect">
          <a:avLst/>
        </a:prstGeom>
      </xdr:spPr>
    </xdr:pic>
    <xdr:clientData/>
  </xdr:twoCellAnchor>
  <xdr:twoCellAnchor>
    <xdr:from>
      <xdr:col>6</xdr:col>
      <xdr:colOff>428627</xdr:colOff>
      <xdr:row>396</xdr:row>
      <xdr:rowOff>38101</xdr:rowOff>
    </xdr:from>
    <xdr:to>
      <xdr:col>6</xdr:col>
      <xdr:colOff>656193</xdr:colOff>
      <xdr:row>396</xdr:row>
      <xdr:rowOff>476251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A6688924-A6C5-4027-AA05-F72FAF0D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465947" y="210624421"/>
          <a:ext cx="227566" cy="43815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397</xdr:row>
      <xdr:rowOff>66675</xdr:rowOff>
    </xdr:from>
    <xdr:to>
      <xdr:col>6</xdr:col>
      <xdr:colOff>588991</xdr:colOff>
      <xdr:row>397</xdr:row>
      <xdr:rowOff>466725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33F7DE1-D1CF-42EA-AA56-E6173620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513570" y="211148295"/>
          <a:ext cx="112741" cy="40005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398</xdr:row>
      <xdr:rowOff>66675</xdr:rowOff>
    </xdr:from>
    <xdr:to>
      <xdr:col>6</xdr:col>
      <xdr:colOff>725546</xdr:colOff>
      <xdr:row>398</xdr:row>
      <xdr:rowOff>438150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CF6512C9-7A0D-477D-BA85-D781948A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418320" y="211643595"/>
          <a:ext cx="344546" cy="3714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399</xdr:row>
      <xdr:rowOff>47625</xdr:rowOff>
    </xdr:from>
    <xdr:to>
      <xdr:col>6</xdr:col>
      <xdr:colOff>733425</xdr:colOff>
      <xdr:row>399</xdr:row>
      <xdr:rowOff>478926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D9B648F0-5B71-4F87-A642-6392424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332595" y="212119845"/>
          <a:ext cx="438150" cy="431301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400</xdr:row>
      <xdr:rowOff>47625</xdr:rowOff>
    </xdr:from>
    <xdr:to>
      <xdr:col>6</xdr:col>
      <xdr:colOff>717718</xdr:colOff>
      <xdr:row>400</xdr:row>
      <xdr:rowOff>466725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E7FD5C1B-C76A-41B7-A1FF-E36F7569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399270" y="212615145"/>
          <a:ext cx="355768" cy="4191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401</xdr:row>
      <xdr:rowOff>57150</xdr:rowOff>
    </xdr:from>
    <xdr:to>
      <xdr:col>6</xdr:col>
      <xdr:colOff>714375</xdr:colOff>
      <xdr:row>401</xdr:row>
      <xdr:rowOff>467244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5EFEB4CE-AD17-411B-81EB-873D8CE7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9399270" y="213119970"/>
          <a:ext cx="352425" cy="410094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402</xdr:row>
      <xdr:rowOff>57151</xdr:rowOff>
    </xdr:from>
    <xdr:to>
      <xdr:col>6</xdr:col>
      <xdr:colOff>731564</xdr:colOff>
      <xdr:row>402</xdr:row>
      <xdr:rowOff>457201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4998CC77-6E81-49AF-A5B2-96823944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370695" y="213615271"/>
          <a:ext cx="398189" cy="400050"/>
        </a:xfrm>
        <a:prstGeom prst="rect">
          <a:avLst/>
        </a:prstGeom>
      </xdr:spPr>
    </xdr:pic>
    <xdr:clientData/>
  </xdr:twoCellAnchor>
  <xdr:twoCellAnchor>
    <xdr:from>
      <xdr:col>6</xdr:col>
      <xdr:colOff>390524</xdr:colOff>
      <xdr:row>403</xdr:row>
      <xdr:rowOff>57150</xdr:rowOff>
    </xdr:from>
    <xdr:to>
      <xdr:col>6</xdr:col>
      <xdr:colOff>742984</xdr:colOff>
      <xdr:row>403</xdr:row>
      <xdr:rowOff>441325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578D7D3E-AB9F-4A3E-BA5F-4A25DAA1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9427844" y="214110570"/>
          <a:ext cx="352460" cy="38417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404</xdr:row>
      <xdr:rowOff>47625</xdr:rowOff>
    </xdr:from>
    <xdr:to>
      <xdr:col>6</xdr:col>
      <xdr:colOff>892143</xdr:colOff>
      <xdr:row>404</xdr:row>
      <xdr:rowOff>438150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818FED78-3642-4E8F-870A-90D417E96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9246870" y="214596345"/>
          <a:ext cx="682593" cy="390525"/>
        </a:xfrm>
        <a:prstGeom prst="rect">
          <a:avLst/>
        </a:prstGeom>
      </xdr:spPr>
    </xdr:pic>
    <xdr:clientData/>
  </xdr:twoCellAnchor>
  <xdr:twoCellAnchor>
    <xdr:from>
      <xdr:col>6</xdr:col>
      <xdr:colOff>285751</xdr:colOff>
      <xdr:row>405</xdr:row>
      <xdr:rowOff>57150</xdr:rowOff>
    </xdr:from>
    <xdr:to>
      <xdr:col>6</xdr:col>
      <xdr:colOff>742951</xdr:colOff>
      <xdr:row>405</xdr:row>
      <xdr:rowOff>479994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58C53101-0EA7-41D0-9729-528DE90D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323071" y="215101170"/>
          <a:ext cx="457200" cy="42284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406</xdr:row>
      <xdr:rowOff>28576</xdr:rowOff>
    </xdr:from>
    <xdr:to>
      <xdr:col>6</xdr:col>
      <xdr:colOff>688648</xdr:colOff>
      <xdr:row>406</xdr:row>
      <xdr:rowOff>485776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9A1C560-EB33-48BE-A063-C43102F5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9313545" y="215567896"/>
          <a:ext cx="412423" cy="4572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407</xdr:row>
      <xdr:rowOff>28575</xdr:rowOff>
    </xdr:from>
    <xdr:to>
      <xdr:col>6</xdr:col>
      <xdr:colOff>763732</xdr:colOff>
      <xdr:row>407</xdr:row>
      <xdr:rowOff>457200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4052B231-374E-4543-949E-1EDB6E63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294495" y="216063195"/>
          <a:ext cx="506557" cy="42862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408</xdr:row>
      <xdr:rowOff>38100</xdr:rowOff>
    </xdr:from>
    <xdr:to>
      <xdr:col>6</xdr:col>
      <xdr:colOff>695325</xdr:colOff>
      <xdr:row>408</xdr:row>
      <xdr:rowOff>472981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7B14010D-2205-4F26-84A3-EBE5C19E8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294495" y="216568020"/>
          <a:ext cx="438150" cy="43488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409</xdr:row>
      <xdr:rowOff>28575</xdr:rowOff>
    </xdr:from>
    <xdr:to>
      <xdr:col>6</xdr:col>
      <xdr:colOff>616163</xdr:colOff>
      <xdr:row>409</xdr:row>
      <xdr:rowOff>466725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BA92BD1B-E541-41D5-948C-4A84968F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9456420" y="217053795"/>
          <a:ext cx="197063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410</xdr:row>
      <xdr:rowOff>19051</xdr:rowOff>
    </xdr:from>
    <xdr:to>
      <xdr:col>6</xdr:col>
      <xdr:colOff>657226</xdr:colOff>
      <xdr:row>410</xdr:row>
      <xdr:rowOff>492579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8EFA36A-C3DF-4218-A192-D89586D6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389746" y="217539571"/>
          <a:ext cx="304800" cy="473528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411</xdr:row>
      <xdr:rowOff>57150</xdr:rowOff>
    </xdr:from>
    <xdr:to>
      <xdr:col>6</xdr:col>
      <xdr:colOff>647700</xdr:colOff>
      <xdr:row>411</xdr:row>
      <xdr:rowOff>456259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E66B81B4-967D-4E69-BA28-383ED6EE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9465945" y="218072970"/>
          <a:ext cx="219075" cy="39910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411</xdr:row>
      <xdr:rowOff>38100</xdr:rowOff>
    </xdr:from>
    <xdr:to>
      <xdr:col>6</xdr:col>
      <xdr:colOff>638175</xdr:colOff>
      <xdr:row>411</xdr:row>
      <xdr:rowOff>489267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2F09C8DE-4FC2-4625-B174-669C6DF9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9427845" y="218053920"/>
          <a:ext cx="247650" cy="451167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412</xdr:row>
      <xdr:rowOff>38100</xdr:rowOff>
    </xdr:from>
    <xdr:to>
      <xdr:col>6</xdr:col>
      <xdr:colOff>614363</xdr:colOff>
      <xdr:row>412</xdr:row>
      <xdr:rowOff>466725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49D9677A-067B-4E67-9E7B-317E5135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437370" y="218549220"/>
          <a:ext cx="214313" cy="4286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413</xdr:row>
      <xdr:rowOff>47625</xdr:rowOff>
    </xdr:from>
    <xdr:to>
      <xdr:col>6</xdr:col>
      <xdr:colOff>742950</xdr:colOff>
      <xdr:row>413</xdr:row>
      <xdr:rowOff>496668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B75894A-B400-47EB-9ECA-4FE7A470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9275445" y="219054045"/>
          <a:ext cx="504825" cy="4490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414</xdr:row>
      <xdr:rowOff>47625</xdr:rowOff>
    </xdr:from>
    <xdr:to>
      <xdr:col>6</xdr:col>
      <xdr:colOff>685800</xdr:colOff>
      <xdr:row>414</xdr:row>
      <xdr:rowOff>462199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4BE688D8-F199-4B3A-8489-7A5937A6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351645" y="219549345"/>
          <a:ext cx="371475" cy="41457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415</xdr:row>
      <xdr:rowOff>85726</xdr:rowOff>
    </xdr:from>
    <xdr:to>
      <xdr:col>6</xdr:col>
      <xdr:colOff>740868</xdr:colOff>
      <xdr:row>415</xdr:row>
      <xdr:rowOff>495300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6669DE51-3054-4428-B984-9CAB4A34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313545" y="220082746"/>
          <a:ext cx="464643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416</xdr:row>
      <xdr:rowOff>38100</xdr:rowOff>
    </xdr:from>
    <xdr:to>
      <xdr:col>6</xdr:col>
      <xdr:colOff>702365</xdr:colOff>
      <xdr:row>416</xdr:row>
      <xdr:rowOff>466725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B944950B-85F0-4E98-9C9B-34238648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342120" y="220530420"/>
          <a:ext cx="397565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417</xdr:row>
      <xdr:rowOff>47626</xdr:rowOff>
    </xdr:from>
    <xdr:to>
      <xdr:col>6</xdr:col>
      <xdr:colOff>633132</xdr:colOff>
      <xdr:row>417</xdr:row>
      <xdr:rowOff>447676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8A8B6731-0171-43B9-884F-BB693915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9446895" y="221035246"/>
          <a:ext cx="223557" cy="40005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418</xdr:row>
      <xdr:rowOff>38100</xdr:rowOff>
    </xdr:from>
    <xdr:to>
      <xdr:col>6</xdr:col>
      <xdr:colOff>809625</xdr:colOff>
      <xdr:row>418</xdr:row>
      <xdr:rowOff>436360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1FB437D1-2528-4DA1-ADEF-7C8541E3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313545" y="221521020"/>
          <a:ext cx="533400" cy="39826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421</xdr:row>
      <xdr:rowOff>104776</xdr:rowOff>
    </xdr:from>
    <xdr:to>
      <xdr:col>6</xdr:col>
      <xdr:colOff>841057</xdr:colOff>
      <xdr:row>421</xdr:row>
      <xdr:rowOff>476250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ADF7AE06-C05F-4271-9620-91476F4B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9246871" y="223073596"/>
          <a:ext cx="631506" cy="37147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419</xdr:row>
      <xdr:rowOff>57150</xdr:rowOff>
    </xdr:from>
    <xdr:to>
      <xdr:col>6</xdr:col>
      <xdr:colOff>805241</xdr:colOff>
      <xdr:row>419</xdr:row>
      <xdr:rowOff>428625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65FEB9E6-40B3-4FDD-A5F6-216A6D11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304020" y="222035370"/>
          <a:ext cx="538541" cy="37147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420</xdr:row>
      <xdr:rowOff>47625</xdr:rowOff>
    </xdr:from>
    <xdr:to>
      <xdr:col>6</xdr:col>
      <xdr:colOff>714902</xdr:colOff>
      <xdr:row>420</xdr:row>
      <xdr:rowOff>428625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7E766BEC-B89C-487C-AC21-1930C605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9351645" y="222521145"/>
          <a:ext cx="400577" cy="381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422</xdr:row>
      <xdr:rowOff>76200</xdr:rowOff>
    </xdr:from>
    <xdr:to>
      <xdr:col>6</xdr:col>
      <xdr:colOff>819975</xdr:colOff>
      <xdr:row>422</xdr:row>
      <xdr:rowOff>438150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C2A31682-24D3-4557-A3EE-BA6C19D5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9218295" y="223540320"/>
          <a:ext cx="639000" cy="36195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423</xdr:row>
      <xdr:rowOff>28575</xdr:rowOff>
    </xdr:from>
    <xdr:to>
      <xdr:col>6</xdr:col>
      <xdr:colOff>771525</xdr:colOff>
      <xdr:row>423</xdr:row>
      <xdr:rowOff>488429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DBA25C8C-79B1-4EDA-A71A-210B6796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265920" y="223987995"/>
          <a:ext cx="542925" cy="45985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424</xdr:row>
      <xdr:rowOff>47626</xdr:rowOff>
    </xdr:from>
    <xdr:to>
      <xdr:col>6</xdr:col>
      <xdr:colOff>745770</xdr:colOff>
      <xdr:row>424</xdr:row>
      <xdr:rowOff>438150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78859D8C-7CEF-4D21-A8DC-D7A356BF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370696" y="224502346"/>
          <a:ext cx="412394" cy="390524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426</xdr:row>
      <xdr:rowOff>57151</xdr:rowOff>
    </xdr:from>
    <xdr:to>
      <xdr:col>6</xdr:col>
      <xdr:colOff>707924</xdr:colOff>
      <xdr:row>426</xdr:row>
      <xdr:rowOff>457201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D8B718CE-1FD8-4FA9-813E-2F0B62491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9351646" y="225502471"/>
          <a:ext cx="393598" cy="4000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427</xdr:row>
      <xdr:rowOff>57150</xdr:rowOff>
    </xdr:from>
    <xdr:to>
      <xdr:col>6</xdr:col>
      <xdr:colOff>707974</xdr:colOff>
      <xdr:row>427</xdr:row>
      <xdr:rowOff>447675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57B07DFF-6EF8-4210-B948-419B9450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9351645" y="225997770"/>
          <a:ext cx="393649" cy="390525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425</xdr:row>
      <xdr:rowOff>60325</xdr:rowOff>
    </xdr:from>
    <xdr:to>
      <xdr:col>6</xdr:col>
      <xdr:colOff>726009</xdr:colOff>
      <xdr:row>425</xdr:row>
      <xdr:rowOff>438150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2F324FBB-A41E-4080-95F3-439590865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364345" y="225010345"/>
          <a:ext cx="398984" cy="37782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428</xdr:row>
      <xdr:rowOff>57150</xdr:rowOff>
    </xdr:from>
    <xdr:to>
      <xdr:col>6</xdr:col>
      <xdr:colOff>709612</xdr:colOff>
      <xdr:row>428</xdr:row>
      <xdr:rowOff>466725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6FD1BF11-8DDF-42A2-B558-3BC4295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332595" y="226493070"/>
          <a:ext cx="414337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429</xdr:row>
      <xdr:rowOff>38100</xdr:rowOff>
    </xdr:from>
    <xdr:to>
      <xdr:col>6</xdr:col>
      <xdr:colOff>645360</xdr:colOff>
      <xdr:row>429</xdr:row>
      <xdr:rowOff>428625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12054A47-A323-458C-A124-FD87D51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399270" y="226969320"/>
          <a:ext cx="283410" cy="3905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430</xdr:row>
      <xdr:rowOff>66675</xdr:rowOff>
    </xdr:from>
    <xdr:to>
      <xdr:col>6</xdr:col>
      <xdr:colOff>916678</xdr:colOff>
      <xdr:row>430</xdr:row>
      <xdr:rowOff>466725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3FD7F5A8-048E-408C-B9BB-D5CA47F9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9227820" y="227493195"/>
          <a:ext cx="726178" cy="400050"/>
        </a:xfrm>
        <a:prstGeom prst="rect">
          <a:avLst/>
        </a:prstGeom>
      </xdr:spPr>
    </xdr:pic>
    <xdr:clientData/>
  </xdr:twoCellAnchor>
  <xdr:twoCellAnchor>
    <xdr:from>
      <xdr:col>6</xdr:col>
      <xdr:colOff>419101</xdr:colOff>
      <xdr:row>431</xdr:row>
      <xdr:rowOff>57151</xdr:rowOff>
    </xdr:from>
    <xdr:to>
      <xdr:col>6</xdr:col>
      <xdr:colOff>725199</xdr:colOff>
      <xdr:row>431</xdr:row>
      <xdr:rowOff>457200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150F8AE-7DE3-4692-B97F-99E14AE1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456421" y="227978971"/>
          <a:ext cx="306098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432</xdr:row>
      <xdr:rowOff>66675</xdr:rowOff>
    </xdr:from>
    <xdr:to>
      <xdr:col>6</xdr:col>
      <xdr:colOff>705331</xdr:colOff>
      <xdr:row>432</xdr:row>
      <xdr:rowOff>476250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C04B256F-A56F-43B0-A0AD-43591F337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9408795" y="228483795"/>
          <a:ext cx="333856" cy="40957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433</xdr:row>
      <xdr:rowOff>47625</xdr:rowOff>
    </xdr:from>
    <xdr:to>
      <xdr:col>6</xdr:col>
      <xdr:colOff>742950</xdr:colOff>
      <xdr:row>433</xdr:row>
      <xdr:rowOff>443706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D4E9BF6F-DF4C-4E6D-8225-8648F0CB0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408795" y="228960045"/>
          <a:ext cx="371475" cy="396081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434</xdr:row>
      <xdr:rowOff>47625</xdr:rowOff>
    </xdr:from>
    <xdr:to>
      <xdr:col>6</xdr:col>
      <xdr:colOff>723900</xdr:colOff>
      <xdr:row>434</xdr:row>
      <xdr:rowOff>461010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AAB23F53-25F1-4DC0-9C1C-67F9426D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361170" y="229455345"/>
          <a:ext cx="400050" cy="413385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435</xdr:row>
      <xdr:rowOff>76201</xdr:rowOff>
    </xdr:from>
    <xdr:to>
      <xdr:col>6</xdr:col>
      <xdr:colOff>805981</xdr:colOff>
      <xdr:row>435</xdr:row>
      <xdr:rowOff>457201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751C6898-BF27-400C-881B-7A3B02E6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9361171" y="229979221"/>
          <a:ext cx="482130" cy="3810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436</xdr:row>
      <xdr:rowOff>57151</xdr:rowOff>
    </xdr:from>
    <xdr:to>
      <xdr:col>6</xdr:col>
      <xdr:colOff>688832</xdr:colOff>
      <xdr:row>436</xdr:row>
      <xdr:rowOff>447675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402FA3D7-F79A-4525-9B7F-C7AC0AC1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9389745" y="230455471"/>
          <a:ext cx="336407" cy="39052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437</xdr:row>
      <xdr:rowOff>47625</xdr:rowOff>
    </xdr:from>
    <xdr:to>
      <xdr:col>6</xdr:col>
      <xdr:colOff>624720</xdr:colOff>
      <xdr:row>437</xdr:row>
      <xdr:rowOff>438150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C3F704B3-3C5A-4679-A048-C8C154E5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408795" y="230941245"/>
          <a:ext cx="253245" cy="39052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438</xdr:row>
      <xdr:rowOff>76200</xdr:rowOff>
    </xdr:from>
    <xdr:to>
      <xdr:col>6</xdr:col>
      <xdr:colOff>657225</xdr:colOff>
      <xdr:row>438</xdr:row>
      <xdr:rowOff>457818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38BE1933-C4C4-4565-9ADF-8277106F5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9351645" y="231465120"/>
          <a:ext cx="342900" cy="381618"/>
        </a:xfrm>
        <a:prstGeom prst="rect">
          <a:avLst/>
        </a:prstGeom>
      </xdr:spPr>
    </xdr:pic>
    <xdr:clientData/>
  </xdr:twoCellAnchor>
  <xdr:twoCellAnchor>
    <xdr:from>
      <xdr:col>6</xdr:col>
      <xdr:colOff>304801</xdr:colOff>
      <xdr:row>439</xdr:row>
      <xdr:rowOff>47625</xdr:rowOff>
    </xdr:from>
    <xdr:to>
      <xdr:col>6</xdr:col>
      <xdr:colOff>702445</xdr:colOff>
      <xdr:row>439</xdr:row>
      <xdr:rowOff>466725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4F081A56-C266-4825-8377-DB1F5373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9342121" y="231931845"/>
          <a:ext cx="397644" cy="41910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440</xdr:row>
      <xdr:rowOff>47625</xdr:rowOff>
    </xdr:from>
    <xdr:to>
      <xdr:col>6</xdr:col>
      <xdr:colOff>699663</xdr:colOff>
      <xdr:row>440</xdr:row>
      <xdr:rowOff>466725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9B41822A-56A5-47DE-9E9D-9AB6969F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370696" y="232427145"/>
          <a:ext cx="366287" cy="41910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441</xdr:row>
      <xdr:rowOff>76200</xdr:rowOff>
    </xdr:from>
    <xdr:to>
      <xdr:col>6</xdr:col>
      <xdr:colOff>723900</xdr:colOff>
      <xdr:row>441</xdr:row>
      <xdr:rowOff>470089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F8F66E0F-07B4-4AFE-9B83-253307D3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9351645" y="232951020"/>
          <a:ext cx="409575" cy="393889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442</xdr:row>
      <xdr:rowOff>66675</xdr:rowOff>
    </xdr:from>
    <xdr:to>
      <xdr:col>6</xdr:col>
      <xdr:colOff>800100</xdr:colOff>
      <xdr:row>442</xdr:row>
      <xdr:rowOff>469017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6C8BD923-A3CD-4E6E-BE51-C3B0AECA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9332595" y="233436795"/>
          <a:ext cx="504825" cy="402342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443</xdr:row>
      <xdr:rowOff>38100</xdr:rowOff>
    </xdr:from>
    <xdr:to>
      <xdr:col>6</xdr:col>
      <xdr:colOff>809625</xdr:colOff>
      <xdr:row>443</xdr:row>
      <xdr:rowOff>442029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32845CE0-3930-40DC-AEA9-56E68241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265920" y="233903520"/>
          <a:ext cx="581025" cy="403929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444</xdr:row>
      <xdr:rowOff>85725</xdr:rowOff>
    </xdr:from>
    <xdr:to>
      <xdr:col>6</xdr:col>
      <xdr:colOff>904874</xdr:colOff>
      <xdr:row>444</xdr:row>
      <xdr:rowOff>472946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5847B9D-513A-454E-8E91-5E23DE20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9227819" y="234446445"/>
          <a:ext cx="714375" cy="387221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445</xdr:row>
      <xdr:rowOff>57151</xdr:rowOff>
    </xdr:from>
    <xdr:to>
      <xdr:col>6</xdr:col>
      <xdr:colOff>942975</xdr:colOff>
      <xdr:row>445</xdr:row>
      <xdr:rowOff>432575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40B049D7-F7A5-4945-8306-E4496B6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218295" y="234913171"/>
          <a:ext cx="762000" cy="375424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446</xdr:row>
      <xdr:rowOff>85725</xdr:rowOff>
    </xdr:from>
    <xdr:to>
      <xdr:col>6</xdr:col>
      <xdr:colOff>952500</xdr:colOff>
      <xdr:row>446</xdr:row>
      <xdr:rowOff>454603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C5B14CCB-76B4-41CC-954A-284C1EB2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208770" y="235437045"/>
          <a:ext cx="781050" cy="368878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447</xdr:row>
      <xdr:rowOff>57150</xdr:rowOff>
    </xdr:from>
    <xdr:to>
      <xdr:col>6</xdr:col>
      <xdr:colOff>971550</xdr:colOff>
      <xdr:row>447</xdr:row>
      <xdr:rowOff>437284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A44EA6BA-66F1-4611-A56C-17EDAFE1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9208770" y="235903770"/>
          <a:ext cx="800100" cy="38013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448</xdr:row>
      <xdr:rowOff>57150</xdr:rowOff>
    </xdr:from>
    <xdr:to>
      <xdr:col>6</xdr:col>
      <xdr:colOff>933450</xdr:colOff>
      <xdr:row>448</xdr:row>
      <xdr:rowOff>418667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DEBE07B6-BC0E-4705-B782-C280BAD4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9313545" y="236399070"/>
          <a:ext cx="657225" cy="36151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449</xdr:row>
      <xdr:rowOff>66674</xdr:rowOff>
    </xdr:from>
    <xdr:to>
      <xdr:col>6</xdr:col>
      <xdr:colOff>819150</xdr:colOff>
      <xdr:row>449</xdr:row>
      <xdr:rowOff>453639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E2B817CA-A61C-421C-94F1-CD490582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9304020" y="236903894"/>
          <a:ext cx="552450" cy="38696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450</xdr:row>
      <xdr:rowOff>76200</xdr:rowOff>
    </xdr:from>
    <xdr:to>
      <xdr:col>6</xdr:col>
      <xdr:colOff>748591</xdr:colOff>
      <xdr:row>450</xdr:row>
      <xdr:rowOff>476249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B70A6424-03E3-477A-B5B2-5D1FA994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9380220" y="237408720"/>
          <a:ext cx="405691" cy="400049"/>
        </a:xfrm>
        <a:prstGeom prst="rect">
          <a:avLst/>
        </a:prstGeom>
      </xdr:spPr>
    </xdr:pic>
    <xdr:clientData/>
  </xdr:twoCellAnchor>
  <xdr:twoCellAnchor>
    <xdr:from>
      <xdr:col>6</xdr:col>
      <xdr:colOff>485775</xdr:colOff>
      <xdr:row>451</xdr:row>
      <xdr:rowOff>28575</xdr:rowOff>
    </xdr:from>
    <xdr:to>
      <xdr:col>6</xdr:col>
      <xdr:colOff>698317</xdr:colOff>
      <xdr:row>451</xdr:row>
      <xdr:rowOff>457200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F08B8E19-B798-401A-BC07-7A893691D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9523095" y="237856395"/>
          <a:ext cx="212542" cy="428625"/>
        </a:xfrm>
        <a:prstGeom prst="rect">
          <a:avLst/>
        </a:prstGeom>
      </xdr:spPr>
    </xdr:pic>
    <xdr:clientData/>
  </xdr:twoCellAnchor>
  <xdr:twoCellAnchor>
    <xdr:from>
      <xdr:col>6</xdr:col>
      <xdr:colOff>466726</xdr:colOff>
      <xdr:row>452</xdr:row>
      <xdr:rowOff>66675</xdr:rowOff>
    </xdr:from>
    <xdr:to>
      <xdr:col>6</xdr:col>
      <xdr:colOff>690896</xdr:colOff>
      <xdr:row>452</xdr:row>
      <xdr:rowOff>485775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9BD7E493-776E-4DFD-A58A-3265E6AF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9504046" y="238389795"/>
          <a:ext cx="224170" cy="419100"/>
        </a:xfrm>
        <a:prstGeom prst="rect">
          <a:avLst/>
        </a:prstGeom>
      </xdr:spPr>
    </xdr:pic>
    <xdr:clientData/>
  </xdr:twoCellAnchor>
  <xdr:twoCellAnchor>
    <xdr:from>
      <xdr:col>6</xdr:col>
      <xdr:colOff>486654</xdr:colOff>
      <xdr:row>453</xdr:row>
      <xdr:rowOff>52388</xdr:rowOff>
    </xdr:from>
    <xdr:to>
      <xdr:col>6</xdr:col>
      <xdr:colOff>640140</xdr:colOff>
      <xdr:row>453</xdr:row>
      <xdr:rowOff>485776</xdr:rowOff>
    </xdr:to>
    <xdr:pic>
      <xdr:nvPicPr>
        <xdr:cNvPr id="433" name="Picture 36">
          <a:extLst>
            <a:ext uri="{FF2B5EF4-FFF2-40B4-BE49-F238E27FC236}">
              <a16:creationId xmlns:a16="http://schemas.microsoft.com/office/drawing/2014/main" id="{BD8DFBC3-9F94-46CD-8004-FC9C089A3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/>
        <a:srcRect t="33354" r="73200" b="-1"/>
        <a:stretch/>
      </xdr:blipFill>
      <xdr:spPr>
        <a:xfrm flipH="1">
          <a:off x="9523974" y="238870808"/>
          <a:ext cx="153486" cy="433388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454</xdr:row>
      <xdr:rowOff>57150</xdr:rowOff>
    </xdr:from>
    <xdr:to>
      <xdr:col>6</xdr:col>
      <xdr:colOff>657225</xdr:colOff>
      <xdr:row>454</xdr:row>
      <xdr:rowOff>489203</xdr:rowOff>
    </xdr:to>
    <xdr:pic>
      <xdr:nvPicPr>
        <xdr:cNvPr id="434" name="Picture 37">
          <a:extLst>
            <a:ext uri="{FF2B5EF4-FFF2-40B4-BE49-F238E27FC236}">
              <a16:creationId xmlns:a16="http://schemas.microsoft.com/office/drawing/2014/main" id="{856F73B4-C7F4-40D7-861D-56C1CF2F0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/>
        <a:srcRect l="68555" t="-4135" b="-1"/>
        <a:stretch/>
      </xdr:blipFill>
      <xdr:spPr>
        <a:xfrm>
          <a:off x="9542145" y="239370870"/>
          <a:ext cx="152400" cy="432053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133</xdr:row>
      <xdr:rowOff>47625</xdr:rowOff>
    </xdr:from>
    <xdr:to>
      <xdr:col>6</xdr:col>
      <xdr:colOff>846982</xdr:colOff>
      <xdr:row>133</xdr:row>
      <xdr:rowOff>466725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969C3EDC-483B-4BAF-B543-EB78764A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783888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134</xdr:row>
      <xdr:rowOff>66676</xdr:rowOff>
    </xdr:from>
    <xdr:to>
      <xdr:col>6</xdr:col>
      <xdr:colOff>843794</xdr:colOff>
      <xdr:row>134</xdr:row>
      <xdr:rowOff>476250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968A7F12-4EA7-4624-A27B-5AC8B1C3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789031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135</xdr:row>
      <xdr:rowOff>47625</xdr:rowOff>
    </xdr:from>
    <xdr:to>
      <xdr:col>6</xdr:col>
      <xdr:colOff>846982</xdr:colOff>
      <xdr:row>135</xdr:row>
      <xdr:rowOff>466725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3CCC4363-10E8-446A-A30B-98A2B629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793794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136</xdr:row>
      <xdr:rowOff>66676</xdr:rowOff>
    </xdr:from>
    <xdr:to>
      <xdr:col>6</xdr:col>
      <xdr:colOff>843794</xdr:colOff>
      <xdr:row>136</xdr:row>
      <xdr:rowOff>476250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9119A0BB-CD9F-43B5-AB2D-ADF5B23D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798937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137</xdr:row>
      <xdr:rowOff>47625</xdr:rowOff>
    </xdr:from>
    <xdr:to>
      <xdr:col>6</xdr:col>
      <xdr:colOff>846982</xdr:colOff>
      <xdr:row>137</xdr:row>
      <xdr:rowOff>466725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6257807C-BDDC-44CD-80BB-84A96D78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803700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138</xdr:row>
      <xdr:rowOff>66676</xdr:rowOff>
    </xdr:from>
    <xdr:to>
      <xdr:col>6</xdr:col>
      <xdr:colOff>843794</xdr:colOff>
      <xdr:row>138</xdr:row>
      <xdr:rowOff>476250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117F5B8-ADA8-4076-942F-8D172BE9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808843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139</xdr:row>
      <xdr:rowOff>47625</xdr:rowOff>
    </xdr:from>
    <xdr:to>
      <xdr:col>6</xdr:col>
      <xdr:colOff>846982</xdr:colOff>
      <xdr:row>139</xdr:row>
      <xdr:rowOff>466725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2D60C593-8C33-499B-9B06-C2D180A0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813606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140</xdr:row>
      <xdr:rowOff>66676</xdr:rowOff>
    </xdr:from>
    <xdr:to>
      <xdr:col>6</xdr:col>
      <xdr:colOff>843794</xdr:colOff>
      <xdr:row>140</xdr:row>
      <xdr:rowOff>476250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A1F8C8B0-296C-46AB-8975-10FC9BA8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818749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141</xdr:row>
      <xdr:rowOff>47625</xdr:rowOff>
    </xdr:from>
    <xdr:to>
      <xdr:col>6</xdr:col>
      <xdr:colOff>846982</xdr:colOff>
      <xdr:row>141</xdr:row>
      <xdr:rowOff>466725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1E096C2D-FE9A-4055-BE1D-0A27E1A1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823512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142</xdr:row>
      <xdr:rowOff>66676</xdr:rowOff>
    </xdr:from>
    <xdr:to>
      <xdr:col>6</xdr:col>
      <xdr:colOff>843794</xdr:colOff>
      <xdr:row>142</xdr:row>
      <xdr:rowOff>476250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FF44507C-C458-4771-BD6B-4C1C11AB4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828655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143</xdr:row>
      <xdr:rowOff>47625</xdr:rowOff>
    </xdr:from>
    <xdr:to>
      <xdr:col>6</xdr:col>
      <xdr:colOff>846982</xdr:colOff>
      <xdr:row>143</xdr:row>
      <xdr:rowOff>466725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967E7561-A678-4E1B-B87B-F5FE8EFC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42120" y="833418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144</xdr:row>
      <xdr:rowOff>66676</xdr:rowOff>
    </xdr:from>
    <xdr:to>
      <xdr:col>6</xdr:col>
      <xdr:colOff>843794</xdr:colOff>
      <xdr:row>144</xdr:row>
      <xdr:rowOff>476250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2F145F5E-2FE8-4BB5-AA3C-604F42CF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35272" y="838561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145</xdr:row>
      <xdr:rowOff>38100</xdr:rowOff>
    </xdr:from>
    <xdr:to>
      <xdr:col>6</xdr:col>
      <xdr:colOff>866032</xdr:colOff>
      <xdr:row>145</xdr:row>
      <xdr:rowOff>457200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341799DD-5811-4C7A-9F8A-091FD54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61170" y="84322920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132</xdr:row>
      <xdr:rowOff>47625</xdr:rowOff>
    </xdr:from>
    <xdr:to>
      <xdr:col>6</xdr:col>
      <xdr:colOff>856507</xdr:colOff>
      <xdr:row>132</xdr:row>
      <xdr:rowOff>466725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9D30EF4A-90C2-4784-A980-5B915A7BC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351645" y="778935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118</xdr:row>
      <xdr:rowOff>66675</xdr:rowOff>
    </xdr:from>
    <xdr:to>
      <xdr:col>6</xdr:col>
      <xdr:colOff>838200</xdr:colOff>
      <xdr:row>118</xdr:row>
      <xdr:rowOff>480033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CBAB33B5-BAD4-4141-9D39-26B0986D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323070" y="70978395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119</xdr:row>
      <xdr:rowOff>57150</xdr:rowOff>
    </xdr:from>
    <xdr:to>
      <xdr:col>6</xdr:col>
      <xdr:colOff>828675</xdr:colOff>
      <xdr:row>119</xdr:row>
      <xdr:rowOff>470508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F939DA38-4EE7-48BB-A733-7BC1114D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313545" y="714641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120</xdr:row>
      <xdr:rowOff>57150</xdr:rowOff>
    </xdr:from>
    <xdr:to>
      <xdr:col>6</xdr:col>
      <xdr:colOff>847725</xdr:colOff>
      <xdr:row>120</xdr:row>
      <xdr:rowOff>470508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57553136-1C09-4997-BD1E-610DC5F9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332595" y="719594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121</xdr:row>
      <xdr:rowOff>57150</xdr:rowOff>
    </xdr:from>
    <xdr:to>
      <xdr:col>6</xdr:col>
      <xdr:colOff>838200</xdr:colOff>
      <xdr:row>121</xdr:row>
      <xdr:rowOff>470508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D0D3B8F0-8B12-42F6-8E0D-5E114C01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323070" y="724547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44</xdr:row>
      <xdr:rowOff>38100</xdr:rowOff>
    </xdr:from>
    <xdr:to>
      <xdr:col>6</xdr:col>
      <xdr:colOff>819150</xdr:colOff>
      <xdr:row>44</xdr:row>
      <xdr:rowOff>461861</xdr:rowOff>
    </xdr:to>
    <xdr:pic>
      <xdr:nvPicPr>
        <xdr:cNvPr id="453" name="图片 2">
          <a:extLst>
            <a:ext uri="{FF2B5EF4-FFF2-40B4-BE49-F238E27FC236}">
              <a16:creationId xmlns:a16="http://schemas.microsoft.com/office/drawing/2014/main" id="{CC655971-2550-4024-BCF7-F78C9BBC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294495" y="32316420"/>
          <a:ext cx="561975" cy="423761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45</xdr:row>
      <xdr:rowOff>95251</xdr:rowOff>
    </xdr:from>
    <xdr:to>
      <xdr:col>6</xdr:col>
      <xdr:colOff>1006908</xdr:colOff>
      <xdr:row>45</xdr:row>
      <xdr:rowOff>428625</xdr:rowOff>
    </xdr:to>
    <xdr:pic>
      <xdr:nvPicPr>
        <xdr:cNvPr id="454" name="图片 5">
          <a:extLst>
            <a:ext uri="{FF2B5EF4-FFF2-40B4-BE49-F238E27FC236}">
              <a16:creationId xmlns:a16="http://schemas.microsoft.com/office/drawing/2014/main" id="{28ACFF85-D544-457E-9A2D-4D7B2E12F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/>
        <a:srcRect b="14448"/>
        <a:stretch/>
      </xdr:blipFill>
      <xdr:spPr>
        <a:xfrm>
          <a:off x="9170669" y="32868871"/>
          <a:ext cx="873559" cy="333374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46</xdr:row>
      <xdr:rowOff>76200</xdr:rowOff>
    </xdr:from>
    <xdr:to>
      <xdr:col>6</xdr:col>
      <xdr:colOff>1111671</xdr:colOff>
      <xdr:row>46</xdr:row>
      <xdr:rowOff>428625</xdr:rowOff>
    </xdr:to>
    <xdr:pic>
      <xdr:nvPicPr>
        <xdr:cNvPr id="455" name="图片 8">
          <a:extLst>
            <a:ext uri="{FF2B5EF4-FFF2-40B4-BE49-F238E27FC236}">
              <a16:creationId xmlns:a16="http://schemas.microsoft.com/office/drawing/2014/main" id="{4260AA8D-2B67-4FFE-A880-18A3F43F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/>
        <a:srcRect b="19651"/>
        <a:stretch/>
      </xdr:blipFill>
      <xdr:spPr>
        <a:xfrm>
          <a:off x="9075420" y="33345120"/>
          <a:ext cx="1073571" cy="352425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47</xdr:row>
      <xdr:rowOff>76201</xdr:rowOff>
    </xdr:from>
    <xdr:to>
      <xdr:col>6</xdr:col>
      <xdr:colOff>1056689</xdr:colOff>
      <xdr:row>47</xdr:row>
      <xdr:rowOff>447675</xdr:rowOff>
    </xdr:to>
    <xdr:pic>
      <xdr:nvPicPr>
        <xdr:cNvPr id="456" name="图片 11">
          <a:extLst>
            <a:ext uri="{FF2B5EF4-FFF2-40B4-BE49-F238E27FC236}">
              <a16:creationId xmlns:a16="http://schemas.microsoft.com/office/drawing/2014/main" id="{9218B818-0FE2-45CA-9D55-5F2D0DF28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103996" y="33840421"/>
          <a:ext cx="990013" cy="371474"/>
        </a:xfrm>
        <a:prstGeom prst="rect">
          <a:avLst/>
        </a:prstGeom>
      </xdr:spPr>
    </xdr:pic>
    <xdr:clientData/>
  </xdr:twoCellAnchor>
  <xdr:twoCellAnchor>
    <xdr:from>
      <xdr:col>6</xdr:col>
      <xdr:colOff>334582</xdr:colOff>
      <xdr:row>99</xdr:row>
      <xdr:rowOff>41132</xdr:rowOff>
    </xdr:from>
    <xdr:to>
      <xdr:col>6</xdr:col>
      <xdr:colOff>818823</xdr:colOff>
      <xdr:row>99</xdr:row>
      <xdr:rowOff>438150</xdr:rowOff>
    </xdr:to>
    <xdr:pic>
      <xdr:nvPicPr>
        <xdr:cNvPr id="457" name="图片 2">
          <a:extLst>
            <a:ext uri="{FF2B5EF4-FFF2-40B4-BE49-F238E27FC236}">
              <a16:creationId xmlns:a16="http://schemas.microsoft.com/office/drawing/2014/main" id="{372B9E33-B208-460F-98BF-781B1E1E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9371902" y="59560952"/>
          <a:ext cx="484241" cy="397018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98</xdr:row>
      <xdr:rowOff>52810</xdr:rowOff>
    </xdr:from>
    <xdr:to>
      <xdr:col>6</xdr:col>
      <xdr:colOff>1028700</xdr:colOff>
      <xdr:row>98</xdr:row>
      <xdr:rowOff>464879</xdr:rowOff>
    </xdr:to>
    <xdr:pic>
      <xdr:nvPicPr>
        <xdr:cNvPr id="458" name="图片 4">
          <a:extLst>
            <a:ext uri="{FF2B5EF4-FFF2-40B4-BE49-F238E27FC236}">
              <a16:creationId xmlns:a16="http://schemas.microsoft.com/office/drawing/2014/main" id="{72ECE896-E474-4814-AB27-66093319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189721" y="59077330"/>
          <a:ext cx="876299" cy="412069"/>
        </a:xfrm>
        <a:prstGeom prst="rect">
          <a:avLst/>
        </a:prstGeom>
      </xdr:spPr>
    </xdr:pic>
    <xdr:clientData/>
  </xdr:twoCellAnchor>
  <xdr:twoCellAnchor>
    <xdr:from>
      <xdr:col>6</xdr:col>
      <xdr:colOff>322796</xdr:colOff>
      <xdr:row>96</xdr:row>
      <xdr:rowOff>77680</xdr:rowOff>
    </xdr:from>
    <xdr:to>
      <xdr:col>6</xdr:col>
      <xdr:colOff>828676</xdr:colOff>
      <xdr:row>96</xdr:row>
      <xdr:rowOff>487694</xdr:rowOff>
    </xdr:to>
    <xdr:pic>
      <xdr:nvPicPr>
        <xdr:cNvPr id="459" name="图片 6">
          <a:extLst>
            <a:ext uri="{FF2B5EF4-FFF2-40B4-BE49-F238E27FC236}">
              <a16:creationId xmlns:a16="http://schemas.microsoft.com/office/drawing/2014/main" id="{2B50DE1E-9407-425E-9BFA-ED0EB4C5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9360116" y="58111600"/>
          <a:ext cx="505880" cy="410014"/>
        </a:xfrm>
        <a:prstGeom prst="rect">
          <a:avLst/>
        </a:prstGeom>
      </xdr:spPr>
    </xdr:pic>
    <xdr:clientData/>
  </xdr:twoCellAnchor>
  <xdr:twoCellAnchor>
    <xdr:from>
      <xdr:col>6</xdr:col>
      <xdr:colOff>278733</xdr:colOff>
      <xdr:row>97</xdr:row>
      <xdr:rowOff>47625</xdr:rowOff>
    </xdr:from>
    <xdr:to>
      <xdr:col>6</xdr:col>
      <xdr:colOff>904875</xdr:colOff>
      <xdr:row>97</xdr:row>
      <xdr:rowOff>423311</xdr:rowOff>
    </xdr:to>
    <xdr:pic>
      <xdr:nvPicPr>
        <xdr:cNvPr id="460" name="图片 8">
          <a:extLst>
            <a:ext uri="{FF2B5EF4-FFF2-40B4-BE49-F238E27FC236}">
              <a16:creationId xmlns:a16="http://schemas.microsoft.com/office/drawing/2014/main" id="{CAC24C99-5DC3-41C1-B2E4-C987420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9316053" y="58576845"/>
          <a:ext cx="626142" cy="375686"/>
        </a:xfrm>
        <a:prstGeom prst="rect">
          <a:avLst/>
        </a:prstGeom>
      </xdr:spPr>
    </xdr:pic>
    <xdr:clientData/>
  </xdr:twoCellAnchor>
  <xdr:twoCellAnchor>
    <xdr:from>
      <xdr:col>6</xdr:col>
      <xdr:colOff>100206</xdr:colOff>
      <xdr:row>20</xdr:row>
      <xdr:rowOff>50503</xdr:rowOff>
    </xdr:from>
    <xdr:to>
      <xdr:col>6</xdr:col>
      <xdr:colOff>1038225</xdr:colOff>
      <xdr:row>20</xdr:row>
      <xdr:rowOff>471175</xdr:rowOff>
    </xdr:to>
    <xdr:pic>
      <xdr:nvPicPr>
        <xdr:cNvPr id="461" name="图片 11">
          <a:extLst>
            <a:ext uri="{FF2B5EF4-FFF2-40B4-BE49-F238E27FC236}">
              <a16:creationId xmlns:a16="http://schemas.microsoft.com/office/drawing/2014/main" id="{A10F8266-6812-4121-B556-A41B5A522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/>
        <a:srcRect r="4339"/>
        <a:stretch/>
      </xdr:blipFill>
      <xdr:spPr>
        <a:xfrm>
          <a:off x="9137526" y="12516823"/>
          <a:ext cx="938019" cy="420672"/>
        </a:xfrm>
        <a:prstGeom prst="rect">
          <a:avLst/>
        </a:prstGeom>
      </xdr:spPr>
    </xdr:pic>
    <xdr:clientData/>
  </xdr:twoCellAnchor>
  <xdr:twoCellAnchor>
    <xdr:from>
      <xdr:col>6</xdr:col>
      <xdr:colOff>224174</xdr:colOff>
      <xdr:row>18</xdr:row>
      <xdr:rowOff>48277</xdr:rowOff>
    </xdr:from>
    <xdr:to>
      <xdr:col>6</xdr:col>
      <xdr:colOff>838200</xdr:colOff>
      <xdr:row>18</xdr:row>
      <xdr:rowOff>485592</xdr:rowOff>
    </xdr:to>
    <xdr:pic>
      <xdr:nvPicPr>
        <xdr:cNvPr id="462" name="图片 2">
          <a:extLst>
            <a:ext uri="{FF2B5EF4-FFF2-40B4-BE49-F238E27FC236}">
              <a16:creationId xmlns:a16="http://schemas.microsoft.com/office/drawing/2014/main" id="{80B4BA7A-0150-4846-BE36-523B7E3F3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9261494" y="11523997"/>
          <a:ext cx="614026" cy="437315"/>
        </a:xfrm>
        <a:prstGeom prst="rect">
          <a:avLst/>
        </a:prstGeom>
      </xdr:spPr>
    </xdr:pic>
    <xdr:clientData/>
  </xdr:twoCellAnchor>
  <xdr:twoCellAnchor>
    <xdr:from>
      <xdr:col>6</xdr:col>
      <xdr:colOff>372140</xdr:colOff>
      <xdr:row>17</xdr:row>
      <xdr:rowOff>66674</xdr:rowOff>
    </xdr:from>
    <xdr:to>
      <xdr:col>6</xdr:col>
      <xdr:colOff>708817</xdr:colOff>
      <xdr:row>17</xdr:row>
      <xdr:rowOff>485775</xdr:rowOff>
    </xdr:to>
    <xdr:pic>
      <xdr:nvPicPr>
        <xdr:cNvPr id="463" name="图片 5">
          <a:extLst>
            <a:ext uri="{FF2B5EF4-FFF2-40B4-BE49-F238E27FC236}">
              <a16:creationId xmlns:a16="http://schemas.microsoft.com/office/drawing/2014/main" id="{F3653E11-ED13-481F-A419-46DF188DF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/>
        <a:srcRect r="5111"/>
        <a:stretch/>
      </xdr:blipFill>
      <xdr:spPr>
        <a:xfrm>
          <a:off x="9409460" y="11047094"/>
          <a:ext cx="336677" cy="419101"/>
        </a:xfrm>
        <a:prstGeom prst="rect">
          <a:avLst/>
        </a:prstGeom>
      </xdr:spPr>
    </xdr:pic>
    <xdr:clientData/>
  </xdr:twoCellAnchor>
  <xdr:twoCellAnchor>
    <xdr:from>
      <xdr:col>6</xdr:col>
      <xdr:colOff>295360</xdr:colOff>
      <xdr:row>19</xdr:row>
      <xdr:rowOff>73770</xdr:rowOff>
    </xdr:from>
    <xdr:to>
      <xdr:col>6</xdr:col>
      <xdr:colOff>752475</xdr:colOff>
      <xdr:row>19</xdr:row>
      <xdr:rowOff>480015</xdr:rowOff>
    </xdr:to>
    <xdr:pic>
      <xdr:nvPicPr>
        <xdr:cNvPr id="464" name="图片 8">
          <a:extLst>
            <a:ext uri="{FF2B5EF4-FFF2-40B4-BE49-F238E27FC236}">
              <a16:creationId xmlns:a16="http://schemas.microsoft.com/office/drawing/2014/main" id="{805BE347-5651-4334-AD62-CE321C698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/>
        <a:srcRect l="4312" r="17515"/>
        <a:stretch/>
      </xdr:blipFill>
      <xdr:spPr>
        <a:xfrm>
          <a:off x="9332680" y="12044790"/>
          <a:ext cx="457115" cy="406245"/>
        </a:xfrm>
        <a:prstGeom prst="rect">
          <a:avLst/>
        </a:prstGeom>
      </xdr:spPr>
    </xdr:pic>
    <xdr:clientData/>
  </xdr:twoCellAnchor>
  <xdr:twoCellAnchor>
    <xdr:from>
      <xdr:col>6</xdr:col>
      <xdr:colOff>380999</xdr:colOff>
      <xdr:row>470</xdr:row>
      <xdr:rowOff>47626</xdr:rowOff>
    </xdr:from>
    <xdr:to>
      <xdr:col>6</xdr:col>
      <xdr:colOff>762000</xdr:colOff>
      <xdr:row>470</xdr:row>
      <xdr:rowOff>436882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A4330517-C678-49F3-9D3C-26B2848F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418319" y="247286146"/>
          <a:ext cx="381001" cy="38925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466</xdr:row>
      <xdr:rowOff>76200</xdr:rowOff>
    </xdr:from>
    <xdr:to>
      <xdr:col>6</xdr:col>
      <xdr:colOff>742950</xdr:colOff>
      <xdr:row>466</xdr:row>
      <xdr:rowOff>444388</xdr:rowOff>
    </xdr:to>
    <xdr:pic>
      <xdr:nvPicPr>
        <xdr:cNvPr id="466" name="Picture 465" descr="Text&#10;&#10;Description automatically generated">
          <a:extLst>
            <a:ext uri="{FF2B5EF4-FFF2-40B4-BE49-F238E27FC236}">
              <a16:creationId xmlns:a16="http://schemas.microsoft.com/office/drawing/2014/main" id="{B0F7571C-B56E-42C3-8DD9-37B49CA87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64" t="5895" r="31145" b="8421"/>
        <a:stretch/>
      </xdr:blipFill>
      <xdr:spPr>
        <a:xfrm>
          <a:off x="9427845" y="245333520"/>
          <a:ext cx="352425" cy="368188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471</xdr:row>
      <xdr:rowOff>47626</xdr:rowOff>
    </xdr:from>
    <xdr:to>
      <xdr:col>6</xdr:col>
      <xdr:colOff>732920</xdr:colOff>
      <xdr:row>471</xdr:row>
      <xdr:rowOff>457200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3BB6A4FB-6470-478F-9E7B-2328B59D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9408795" y="247781446"/>
          <a:ext cx="361445" cy="409574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469</xdr:row>
      <xdr:rowOff>57150</xdr:rowOff>
    </xdr:from>
    <xdr:to>
      <xdr:col>6</xdr:col>
      <xdr:colOff>721534</xdr:colOff>
      <xdr:row>469</xdr:row>
      <xdr:rowOff>457201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369DFEBE-A973-4566-B4F6-3F926D531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9504045" y="246800370"/>
          <a:ext cx="254809" cy="4000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463</xdr:row>
      <xdr:rowOff>47626</xdr:rowOff>
    </xdr:from>
    <xdr:to>
      <xdr:col>6</xdr:col>
      <xdr:colOff>748934</xdr:colOff>
      <xdr:row>463</xdr:row>
      <xdr:rowOff>485776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48A54541-8D12-4951-9B04-9967239F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9418320" y="243819046"/>
          <a:ext cx="367934" cy="4381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467</xdr:row>
      <xdr:rowOff>57150</xdr:rowOff>
    </xdr:from>
    <xdr:to>
      <xdr:col>6</xdr:col>
      <xdr:colOff>655902</xdr:colOff>
      <xdr:row>467</xdr:row>
      <xdr:rowOff>466725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455B1FA8-7687-4621-B3D7-813141FF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9408795" y="245809770"/>
          <a:ext cx="284427" cy="409575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468</xdr:row>
      <xdr:rowOff>47626</xdr:rowOff>
    </xdr:from>
    <xdr:to>
      <xdr:col>6</xdr:col>
      <xdr:colOff>704851</xdr:colOff>
      <xdr:row>468</xdr:row>
      <xdr:rowOff>481862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E737DFB4-F923-4BB1-8B05-1E3CAC18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9437371" y="246295546"/>
          <a:ext cx="304800" cy="434236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52</xdr:row>
      <xdr:rowOff>47625</xdr:rowOff>
    </xdr:from>
    <xdr:to>
      <xdr:col>6</xdr:col>
      <xdr:colOff>780202</xdr:colOff>
      <xdr:row>52</xdr:row>
      <xdr:rowOff>447676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1A009C8D-C761-401F-AF8F-8DCAB185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9389746" y="36288345"/>
          <a:ext cx="427776" cy="400051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53</xdr:row>
      <xdr:rowOff>28575</xdr:rowOff>
    </xdr:from>
    <xdr:to>
      <xdr:col>6</xdr:col>
      <xdr:colOff>1053810</xdr:colOff>
      <xdr:row>53</xdr:row>
      <xdr:rowOff>438150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6A7AA3BF-F494-4BA6-A6BD-DD2AFA65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9123045" y="36764595"/>
          <a:ext cx="968085" cy="40957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54</xdr:row>
      <xdr:rowOff>47625</xdr:rowOff>
    </xdr:from>
    <xdr:to>
      <xdr:col>6</xdr:col>
      <xdr:colOff>961832</xdr:colOff>
      <xdr:row>54</xdr:row>
      <xdr:rowOff>477208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05BBCF2D-2C8F-4964-BBE2-1F45A618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9170670" y="37278945"/>
          <a:ext cx="828482" cy="429583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55</xdr:row>
      <xdr:rowOff>133350</xdr:rowOff>
    </xdr:from>
    <xdr:to>
      <xdr:col>6</xdr:col>
      <xdr:colOff>1028700</xdr:colOff>
      <xdr:row>55</xdr:row>
      <xdr:rowOff>370561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A359653C-9877-4425-B31E-0C505B07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9151620" y="37859970"/>
          <a:ext cx="914400" cy="23721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56</xdr:row>
      <xdr:rowOff>57150</xdr:rowOff>
    </xdr:from>
    <xdr:to>
      <xdr:col>6</xdr:col>
      <xdr:colOff>774816</xdr:colOff>
      <xdr:row>56</xdr:row>
      <xdr:rowOff>466725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7D435E3D-734D-43FD-9B40-61B85AD6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9380220" y="38279070"/>
          <a:ext cx="431916" cy="40957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57</xdr:row>
      <xdr:rowOff>28575</xdr:rowOff>
    </xdr:from>
    <xdr:to>
      <xdr:col>6</xdr:col>
      <xdr:colOff>989542</xdr:colOff>
      <xdr:row>57</xdr:row>
      <xdr:rowOff>447675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AAA498EB-8712-4B15-A18A-85CD9160C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9142095" y="38745795"/>
          <a:ext cx="884767" cy="4191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58</xdr:row>
      <xdr:rowOff>66675</xdr:rowOff>
    </xdr:from>
    <xdr:to>
      <xdr:col>6</xdr:col>
      <xdr:colOff>933450</xdr:colOff>
      <xdr:row>58</xdr:row>
      <xdr:rowOff>479037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6C7861C8-3391-456C-A6B6-E10E2509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9256395" y="39279195"/>
          <a:ext cx="714375" cy="412362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59</xdr:row>
      <xdr:rowOff>95250</xdr:rowOff>
    </xdr:from>
    <xdr:to>
      <xdr:col>6</xdr:col>
      <xdr:colOff>1028700</xdr:colOff>
      <xdr:row>59</xdr:row>
      <xdr:rowOff>391257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4B406B41-4B40-4CF2-A18C-2037D0E1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9103995" y="39803070"/>
          <a:ext cx="962025" cy="296007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461</xdr:row>
      <xdr:rowOff>47625</xdr:rowOff>
    </xdr:from>
    <xdr:to>
      <xdr:col>6</xdr:col>
      <xdr:colOff>693219</xdr:colOff>
      <xdr:row>461</xdr:row>
      <xdr:rowOff>438150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C39E1B6C-2008-44AD-A0F1-7C55D670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9456420" y="242828445"/>
          <a:ext cx="274119" cy="390525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64</xdr:row>
      <xdr:rowOff>38100</xdr:rowOff>
    </xdr:from>
    <xdr:to>
      <xdr:col>6</xdr:col>
      <xdr:colOff>828675</xdr:colOff>
      <xdr:row>64</xdr:row>
      <xdr:rowOff>498309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838990E2-32AF-476A-B096-1C98E4C4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9437370" y="42222420"/>
          <a:ext cx="428625" cy="460209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65</xdr:row>
      <xdr:rowOff>38101</xdr:rowOff>
    </xdr:from>
    <xdr:to>
      <xdr:col>6</xdr:col>
      <xdr:colOff>977900</xdr:colOff>
      <xdr:row>65</xdr:row>
      <xdr:rowOff>457201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CF5A389F-EFD2-4760-A57B-B75430E53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9208769" y="42717721"/>
          <a:ext cx="806451" cy="4191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66</xdr:row>
      <xdr:rowOff>66676</xdr:rowOff>
    </xdr:from>
    <xdr:to>
      <xdr:col>6</xdr:col>
      <xdr:colOff>1057275</xdr:colOff>
      <xdr:row>66</xdr:row>
      <xdr:rowOff>423292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29AF70A2-32A5-42AA-9975-0407EF01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103995" y="43241596"/>
          <a:ext cx="990600" cy="35661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67</xdr:row>
      <xdr:rowOff>38100</xdr:rowOff>
    </xdr:from>
    <xdr:to>
      <xdr:col>6</xdr:col>
      <xdr:colOff>1079426</xdr:colOff>
      <xdr:row>67</xdr:row>
      <xdr:rowOff>381000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452294F3-DFB9-4699-8401-51EABBBA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9103995" y="43708320"/>
          <a:ext cx="1012751" cy="3429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68</xdr:row>
      <xdr:rowOff>38100</xdr:rowOff>
    </xdr:from>
    <xdr:to>
      <xdr:col>6</xdr:col>
      <xdr:colOff>742950</xdr:colOff>
      <xdr:row>68</xdr:row>
      <xdr:rowOff>443419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1C2AF638-15BB-44BC-BA70-AEDD21527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399270" y="44203620"/>
          <a:ext cx="381000" cy="405319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69</xdr:row>
      <xdr:rowOff>57151</xdr:rowOff>
    </xdr:from>
    <xdr:to>
      <xdr:col>6</xdr:col>
      <xdr:colOff>962026</xdr:colOff>
      <xdr:row>69</xdr:row>
      <xdr:rowOff>479170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9F6F4059-656F-493A-A846-43C97E9F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9218296" y="44717971"/>
          <a:ext cx="781050" cy="422019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70</xdr:row>
      <xdr:rowOff>66675</xdr:rowOff>
    </xdr:from>
    <xdr:to>
      <xdr:col>6</xdr:col>
      <xdr:colOff>1028701</xdr:colOff>
      <xdr:row>70</xdr:row>
      <xdr:rowOff>408940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849508D3-3DE0-4864-9362-F8B2346D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9132571" y="45222795"/>
          <a:ext cx="933450" cy="34226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71</xdr:row>
      <xdr:rowOff>57151</xdr:rowOff>
    </xdr:from>
    <xdr:to>
      <xdr:col>6</xdr:col>
      <xdr:colOff>1057275</xdr:colOff>
      <xdr:row>71</xdr:row>
      <xdr:rowOff>360275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34402636-4622-44F5-B536-1B2106A0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9123045" y="45708571"/>
          <a:ext cx="971550" cy="30312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215</xdr:row>
      <xdr:rowOff>47626</xdr:rowOff>
    </xdr:from>
    <xdr:to>
      <xdr:col>6</xdr:col>
      <xdr:colOff>828675</xdr:colOff>
      <xdr:row>215</xdr:row>
      <xdr:rowOff>440532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2081289F-CF16-4118-A49E-CEE37F6F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342120" y="119003446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216</xdr:row>
      <xdr:rowOff>57150</xdr:rowOff>
    </xdr:from>
    <xdr:to>
      <xdr:col>6</xdr:col>
      <xdr:colOff>838200</xdr:colOff>
      <xdr:row>216</xdr:row>
      <xdr:rowOff>450056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E271BF8B-894E-414C-AE4C-3DAA0A65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351645" y="11950827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220</xdr:row>
      <xdr:rowOff>85725</xdr:rowOff>
    </xdr:from>
    <xdr:to>
      <xdr:col>6</xdr:col>
      <xdr:colOff>866775</xdr:colOff>
      <xdr:row>220</xdr:row>
      <xdr:rowOff>478631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573C4DF3-45A1-4D2C-A0D8-A82D6979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380220" y="121518045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219</xdr:row>
      <xdr:rowOff>76200</xdr:rowOff>
    </xdr:from>
    <xdr:to>
      <xdr:col>6</xdr:col>
      <xdr:colOff>876300</xdr:colOff>
      <xdr:row>219</xdr:row>
      <xdr:rowOff>469106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38140B37-9B4D-4E40-992C-A8690CBB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389745" y="12101322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217</xdr:row>
      <xdr:rowOff>75382</xdr:rowOff>
    </xdr:from>
    <xdr:to>
      <xdr:col>6</xdr:col>
      <xdr:colOff>857250</xdr:colOff>
      <xdr:row>217</xdr:row>
      <xdr:rowOff>444282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DB89A249-01F5-4F29-B73B-1236947D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9370695" y="120021802"/>
          <a:ext cx="523875" cy="36890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218</xdr:row>
      <xdr:rowOff>76200</xdr:rowOff>
    </xdr:from>
    <xdr:to>
      <xdr:col>6</xdr:col>
      <xdr:colOff>847725</xdr:colOff>
      <xdr:row>218</xdr:row>
      <xdr:rowOff>445100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EAC21702-8854-478A-8D86-B664DD6E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9361170" y="120517920"/>
          <a:ext cx="523875" cy="3689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221</xdr:row>
      <xdr:rowOff>66675</xdr:rowOff>
    </xdr:from>
    <xdr:to>
      <xdr:col>6</xdr:col>
      <xdr:colOff>857250</xdr:colOff>
      <xdr:row>221</xdr:row>
      <xdr:rowOff>459581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8CAE854E-B16E-4E39-95C7-CEF145A7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370695" y="121994295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462</xdr:row>
      <xdr:rowOff>104776</xdr:rowOff>
    </xdr:from>
    <xdr:to>
      <xdr:col>6</xdr:col>
      <xdr:colOff>657225</xdr:colOff>
      <xdr:row>462</xdr:row>
      <xdr:rowOff>455544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B1B83EE8-385F-4D85-B606-15E93EB87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20" y="243380896"/>
          <a:ext cx="200025" cy="350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476250</xdr:colOff>
      <xdr:row>464</xdr:row>
      <xdr:rowOff>39688</xdr:rowOff>
    </xdr:from>
    <xdr:to>
      <xdr:col>6</xdr:col>
      <xdr:colOff>746125</xdr:colOff>
      <xdr:row>464</xdr:row>
      <xdr:rowOff>444915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B3522129-A73A-406F-8AE0-41B980BF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9513570" y="244306408"/>
          <a:ext cx="269875" cy="405227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465</xdr:row>
      <xdr:rowOff>31751</xdr:rowOff>
    </xdr:from>
    <xdr:to>
      <xdr:col>6</xdr:col>
      <xdr:colOff>702093</xdr:colOff>
      <xdr:row>465</xdr:row>
      <xdr:rowOff>452439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A96585F-F4D4-47B4-94A7-E3750EA5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9513570" y="244793771"/>
          <a:ext cx="225843" cy="420688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297</xdr:row>
      <xdr:rowOff>13760</xdr:rowOff>
    </xdr:from>
    <xdr:to>
      <xdr:col>6</xdr:col>
      <xdr:colOff>778728</xdr:colOff>
      <xdr:row>297</xdr:row>
      <xdr:rowOff>447676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1DBC43F5-7D8C-4E5C-9ED8-AAE0EBC7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9151711" y="1592189"/>
          <a:ext cx="426303" cy="433916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304</xdr:row>
      <xdr:rowOff>42334</xdr:rowOff>
    </xdr:from>
    <xdr:to>
      <xdr:col>6</xdr:col>
      <xdr:colOff>640381</xdr:colOff>
      <xdr:row>304</xdr:row>
      <xdr:rowOff>455084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A4F63149-7954-436F-A334-99A1FE77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9481820" y="165061054"/>
          <a:ext cx="195881" cy="412750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389</xdr:row>
      <xdr:rowOff>52916</xdr:rowOff>
    </xdr:from>
    <xdr:to>
      <xdr:col>6</xdr:col>
      <xdr:colOff>654259</xdr:colOff>
      <xdr:row>389</xdr:row>
      <xdr:rowOff>423333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995FC2C7-BFDB-443B-AD27-E8DFEE2E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9418321" y="207172136"/>
          <a:ext cx="273258" cy="370417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472</xdr:row>
      <xdr:rowOff>36286</xdr:rowOff>
    </xdr:from>
    <xdr:to>
      <xdr:col>6</xdr:col>
      <xdr:colOff>785475</xdr:colOff>
      <xdr:row>472</xdr:row>
      <xdr:rowOff>438622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8FA76A13-D460-0B11-885F-D2482ABE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474</xdr:row>
      <xdr:rowOff>36286</xdr:rowOff>
    </xdr:from>
    <xdr:to>
      <xdr:col>6</xdr:col>
      <xdr:colOff>785475</xdr:colOff>
      <xdr:row>474</xdr:row>
      <xdr:rowOff>438622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ACFBBD1D-BBDF-4867-B8BE-DF244F3B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476</xdr:row>
      <xdr:rowOff>36286</xdr:rowOff>
    </xdr:from>
    <xdr:to>
      <xdr:col>6</xdr:col>
      <xdr:colOff>785475</xdr:colOff>
      <xdr:row>476</xdr:row>
      <xdr:rowOff>438622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AC9AB80E-2BBC-4B4F-A233-55827566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478</xdr:row>
      <xdr:rowOff>36286</xdr:rowOff>
    </xdr:from>
    <xdr:to>
      <xdr:col>6</xdr:col>
      <xdr:colOff>785475</xdr:colOff>
      <xdr:row>478</xdr:row>
      <xdr:rowOff>438622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A8FBCDB3-5CA0-492F-84E6-CB892E20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473</xdr:row>
      <xdr:rowOff>30387</xdr:rowOff>
    </xdr:from>
    <xdr:to>
      <xdr:col>6</xdr:col>
      <xdr:colOff>651441</xdr:colOff>
      <xdr:row>473</xdr:row>
      <xdr:rowOff>432723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41990306-A4FB-6795-534C-8A1D0800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198429" y="2107744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475</xdr:row>
      <xdr:rowOff>30387</xdr:rowOff>
    </xdr:from>
    <xdr:to>
      <xdr:col>6</xdr:col>
      <xdr:colOff>651441</xdr:colOff>
      <xdr:row>475</xdr:row>
      <xdr:rowOff>432723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D42764B9-1B9E-4519-9D71-37DD5B4F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477</xdr:row>
      <xdr:rowOff>30387</xdr:rowOff>
    </xdr:from>
    <xdr:to>
      <xdr:col>6</xdr:col>
      <xdr:colOff>651441</xdr:colOff>
      <xdr:row>477</xdr:row>
      <xdr:rowOff>432723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C894EEF1-4306-424D-9696-D49ED632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479</xdr:row>
      <xdr:rowOff>30387</xdr:rowOff>
    </xdr:from>
    <xdr:to>
      <xdr:col>6</xdr:col>
      <xdr:colOff>651441</xdr:colOff>
      <xdr:row>479</xdr:row>
      <xdr:rowOff>432723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3AA1DE2C-F90A-44F6-A10F-90C175EF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195028</xdr:colOff>
      <xdr:row>480</xdr:row>
      <xdr:rowOff>51705</xdr:rowOff>
    </xdr:from>
    <xdr:to>
      <xdr:col>6</xdr:col>
      <xdr:colOff>876745</xdr:colOff>
      <xdr:row>480</xdr:row>
      <xdr:rowOff>457216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5ADE9DBC-6A17-2204-8211-807830D1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8994314" y="5621562"/>
          <a:ext cx="681717" cy="405511"/>
        </a:xfrm>
        <a:prstGeom prst="rect">
          <a:avLst/>
        </a:prstGeom>
      </xdr:spPr>
    </xdr:pic>
    <xdr:clientData/>
  </xdr:twoCellAnchor>
  <xdr:twoCellAnchor>
    <xdr:from>
      <xdr:col>6</xdr:col>
      <xdr:colOff>283472</xdr:colOff>
      <xdr:row>481</xdr:row>
      <xdr:rowOff>21317</xdr:rowOff>
    </xdr:from>
    <xdr:to>
      <xdr:col>6</xdr:col>
      <xdr:colOff>811581</xdr:colOff>
      <xdr:row>481</xdr:row>
      <xdr:rowOff>423653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EEA8B41C-F304-27D1-C434-98A8D60D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082758" y="6090103"/>
          <a:ext cx="528109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482</xdr:row>
      <xdr:rowOff>21317</xdr:rowOff>
    </xdr:from>
    <xdr:to>
      <xdr:col>6</xdr:col>
      <xdr:colOff>814312</xdr:colOff>
      <xdr:row>482</xdr:row>
      <xdr:rowOff>423653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B0F16328-1E44-9236-5A5E-2EBB1F7F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139463" y="6589031"/>
          <a:ext cx="474135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483</xdr:row>
      <xdr:rowOff>21317</xdr:rowOff>
    </xdr:from>
    <xdr:to>
      <xdr:col>6</xdr:col>
      <xdr:colOff>814312</xdr:colOff>
      <xdr:row>483</xdr:row>
      <xdr:rowOff>423653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DDD4225A-90A8-457A-BF73-679C2F56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139463" y="6589031"/>
          <a:ext cx="477310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484</xdr:row>
      <xdr:rowOff>21317</xdr:rowOff>
    </xdr:from>
    <xdr:to>
      <xdr:col>6</xdr:col>
      <xdr:colOff>814312</xdr:colOff>
      <xdr:row>484</xdr:row>
      <xdr:rowOff>423653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A25C1C1A-F57F-4BB2-9EE2-29CC29F1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139463" y="6589031"/>
          <a:ext cx="477310" cy="402336"/>
        </a:xfrm>
        <a:prstGeom prst="rect">
          <a:avLst/>
        </a:prstGeom>
      </xdr:spPr>
    </xdr:pic>
    <xdr:clientData/>
  </xdr:twoCellAnchor>
  <xdr:twoCellAnchor>
    <xdr:from>
      <xdr:col>6</xdr:col>
      <xdr:colOff>316585</xdr:colOff>
      <xdr:row>485</xdr:row>
      <xdr:rowOff>21317</xdr:rowOff>
    </xdr:from>
    <xdr:to>
      <xdr:col>6</xdr:col>
      <xdr:colOff>774282</xdr:colOff>
      <xdr:row>485</xdr:row>
      <xdr:rowOff>423653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19791B92-D142-00FD-AD1D-02F738D9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9115871" y="8085817"/>
          <a:ext cx="457697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486</xdr:row>
      <xdr:rowOff>21317</xdr:rowOff>
    </xdr:from>
    <xdr:to>
      <xdr:col>6</xdr:col>
      <xdr:colOff>715190</xdr:colOff>
      <xdr:row>486</xdr:row>
      <xdr:rowOff>423653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AE9C9D0C-1AE0-287C-8918-B7787E39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9152154" y="8584746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487</xdr:row>
      <xdr:rowOff>21317</xdr:rowOff>
    </xdr:from>
    <xdr:to>
      <xdr:col>6</xdr:col>
      <xdr:colOff>715190</xdr:colOff>
      <xdr:row>487</xdr:row>
      <xdr:rowOff>423653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7B6BD143-2E1D-4F7B-A11C-A7BE2E697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9155329" y="8584746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488</xdr:row>
      <xdr:rowOff>30388</xdr:rowOff>
    </xdr:from>
    <xdr:to>
      <xdr:col>6</xdr:col>
      <xdr:colOff>665156</xdr:colOff>
      <xdr:row>488</xdr:row>
      <xdr:rowOff>432724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B4E32479-62DE-3697-870D-CC9B1848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9252860" y="9591674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489</xdr:row>
      <xdr:rowOff>30388</xdr:rowOff>
    </xdr:from>
    <xdr:to>
      <xdr:col>6</xdr:col>
      <xdr:colOff>665156</xdr:colOff>
      <xdr:row>489</xdr:row>
      <xdr:rowOff>432724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B0212046-9EB3-400D-93A1-2DCEFB8C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9252860" y="9594849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490</xdr:row>
      <xdr:rowOff>30388</xdr:rowOff>
    </xdr:from>
    <xdr:to>
      <xdr:col>6</xdr:col>
      <xdr:colOff>688582</xdr:colOff>
      <xdr:row>490</xdr:row>
      <xdr:rowOff>432724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5C3072E5-A0FB-560A-DE12-387AABC1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9237427" y="10589531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491</xdr:row>
      <xdr:rowOff>30388</xdr:rowOff>
    </xdr:from>
    <xdr:to>
      <xdr:col>6</xdr:col>
      <xdr:colOff>688582</xdr:colOff>
      <xdr:row>491</xdr:row>
      <xdr:rowOff>432724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4B8589A-7D17-4365-9AB4-920D1C4A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9237427" y="10592706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365126</xdr:colOff>
      <xdr:row>492</xdr:row>
      <xdr:rowOff>21317</xdr:rowOff>
    </xdr:from>
    <xdr:to>
      <xdr:col>6</xdr:col>
      <xdr:colOff>823892</xdr:colOff>
      <xdr:row>492</xdr:row>
      <xdr:rowOff>423653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2C976602-76F0-5206-2D37-7E38AFD5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9164412" y="11578317"/>
          <a:ext cx="458766" cy="402336"/>
        </a:xfrm>
        <a:prstGeom prst="rect">
          <a:avLst/>
        </a:prstGeom>
      </xdr:spPr>
    </xdr:pic>
    <xdr:clientData/>
  </xdr:twoCellAnchor>
  <xdr:twoCellAnchor>
    <xdr:from>
      <xdr:col>6</xdr:col>
      <xdr:colOff>386897</xdr:colOff>
      <xdr:row>493</xdr:row>
      <xdr:rowOff>12246</xdr:rowOff>
    </xdr:from>
    <xdr:to>
      <xdr:col>6</xdr:col>
      <xdr:colOff>806697</xdr:colOff>
      <xdr:row>493</xdr:row>
      <xdr:rowOff>414582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F8EF3687-BAB4-5B97-3B9F-FADFBD23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9186183" y="12068175"/>
          <a:ext cx="419800" cy="402336"/>
        </a:xfrm>
        <a:prstGeom prst="rect">
          <a:avLst/>
        </a:prstGeom>
      </xdr:spPr>
    </xdr:pic>
    <xdr:clientData/>
  </xdr:twoCellAnchor>
  <xdr:twoCellAnchor>
    <xdr:from>
      <xdr:col>6</xdr:col>
      <xdr:colOff>410477</xdr:colOff>
      <xdr:row>494</xdr:row>
      <xdr:rowOff>0</xdr:rowOff>
    </xdr:from>
    <xdr:to>
      <xdr:col>6</xdr:col>
      <xdr:colOff>771777</xdr:colOff>
      <xdr:row>494</xdr:row>
      <xdr:rowOff>402336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A9705417-FEAE-5D49-CA69-571553F7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9209763" y="12554857"/>
          <a:ext cx="361300" cy="402336"/>
        </a:xfrm>
        <a:prstGeom prst="rect">
          <a:avLst/>
        </a:prstGeom>
      </xdr:spPr>
    </xdr:pic>
    <xdr:clientData/>
  </xdr:twoCellAnchor>
  <xdr:twoCellAnchor>
    <xdr:from>
      <xdr:col>6</xdr:col>
      <xdr:colOff>401869</xdr:colOff>
      <xdr:row>495</xdr:row>
      <xdr:rowOff>15421</xdr:rowOff>
    </xdr:from>
    <xdr:to>
      <xdr:col>6</xdr:col>
      <xdr:colOff>803320</xdr:colOff>
      <xdr:row>495</xdr:row>
      <xdr:rowOff>414582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4098706-FF43-18FC-DBF5-58411B01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9201155" y="13069207"/>
          <a:ext cx="401451" cy="399161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496</xdr:row>
      <xdr:rowOff>12246</xdr:rowOff>
    </xdr:from>
    <xdr:to>
      <xdr:col>6</xdr:col>
      <xdr:colOff>809061</xdr:colOff>
      <xdr:row>496</xdr:row>
      <xdr:rowOff>414582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4B809646-D67B-0607-77FB-02187A84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9148985" y="13564960"/>
          <a:ext cx="459362" cy="402336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497</xdr:row>
      <xdr:rowOff>12246</xdr:rowOff>
    </xdr:from>
    <xdr:to>
      <xdr:col>6</xdr:col>
      <xdr:colOff>809061</xdr:colOff>
      <xdr:row>497</xdr:row>
      <xdr:rowOff>414582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EDD46501-3E5F-45BC-8D97-5FF08943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9152160" y="13568135"/>
          <a:ext cx="459362" cy="399161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498</xdr:row>
      <xdr:rowOff>21317</xdr:rowOff>
    </xdr:from>
    <xdr:to>
      <xdr:col>6</xdr:col>
      <xdr:colOff>702468</xdr:colOff>
      <xdr:row>498</xdr:row>
      <xdr:rowOff>423653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0B393FE4-6B1A-ECBB-2F75-85BB5ECF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9236529" y="14571888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499</xdr:row>
      <xdr:rowOff>21317</xdr:rowOff>
    </xdr:from>
    <xdr:to>
      <xdr:col>6</xdr:col>
      <xdr:colOff>702468</xdr:colOff>
      <xdr:row>499</xdr:row>
      <xdr:rowOff>423653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2E96569A-9740-4508-952F-50F22E83A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9236529" y="14571888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500</xdr:row>
      <xdr:rowOff>57150</xdr:rowOff>
    </xdr:from>
    <xdr:to>
      <xdr:col>6</xdr:col>
      <xdr:colOff>676276</xdr:colOff>
      <xdr:row>500</xdr:row>
      <xdr:rowOff>459747</xdr:rowOff>
    </xdr:to>
    <xdr:pic>
      <xdr:nvPicPr>
        <xdr:cNvPr id="543" name="Picture 280">
          <a:extLst>
            <a:ext uri="{FF2B5EF4-FFF2-40B4-BE49-F238E27FC236}">
              <a16:creationId xmlns:a16="http://schemas.microsoft.com/office/drawing/2014/main" id="{FED859F8-6EA1-4FDA-BFFF-CC8AEC9B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116787" y="4130221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502</xdr:row>
      <xdr:rowOff>47625</xdr:rowOff>
    </xdr:from>
    <xdr:to>
      <xdr:col>6</xdr:col>
      <xdr:colOff>619126</xdr:colOff>
      <xdr:row>502</xdr:row>
      <xdr:rowOff>491404</xdr:rowOff>
    </xdr:to>
    <xdr:pic>
      <xdr:nvPicPr>
        <xdr:cNvPr id="544" name="Picture 279">
          <a:extLst>
            <a:ext uri="{FF2B5EF4-FFF2-40B4-BE49-F238E27FC236}">
              <a16:creationId xmlns:a16="http://schemas.microsoft.com/office/drawing/2014/main" id="{FF7A2CF6-F763-434A-BE79-203DA31F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231087" y="3624943"/>
          <a:ext cx="190500" cy="440604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501</xdr:row>
      <xdr:rowOff>42334</xdr:rowOff>
    </xdr:from>
    <xdr:to>
      <xdr:col>6</xdr:col>
      <xdr:colOff>640381</xdr:colOff>
      <xdr:row>501</xdr:row>
      <xdr:rowOff>455084</xdr:rowOff>
    </xdr:to>
    <xdr:pic>
      <xdr:nvPicPr>
        <xdr:cNvPr id="545" name="Picture 500">
          <a:extLst>
            <a:ext uri="{FF2B5EF4-FFF2-40B4-BE49-F238E27FC236}">
              <a16:creationId xmlns:a16="http://schemas.microsoft.com/office/drawing/2014/main" id="{8DFDB26F-02D6-418A-AB43-297CA2C0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9246961" y="3117548"/>
          <a:ext cx="195881" cy="412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5821-B13B-49D6-9491-2EBA1D6B8216}">
  <sheetPr>
    <tabColor theme="8" tint="0.59999389629810485"/>
  </sheetPr>
  <dimension ref="A1:X503"/>
  <sheetViews>
    <sheetView tabSelected="1" zoomScale="70" zoomScaleNormal="70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208" sqref="F208"/>
    </sheetView>
  </sheetViews>
  <sheetFormatPr defaultColWidth="9.28515625" defaultRowHeight="15" outlineLevelCol="1" x14ac:dyDescent="0.25"/>
  <cols>
    <col min="1" max="1" width="15.28515625" style="3" customWidth="1"/>
    <col min="2" max="2" width="18.7109375" style="2" customWidth="1" outlineLevel="1"/>
    <col min="3" max="3" width="17.42578125" style="3" customWidth="1" outlineLevel="1"/>
    <col min="4" max="4" width="14.5703125" style="43" customWidth="1" outlineLevel="1"/>
    <col min="5" max="5" width="16.7109375" style="43" customWidth="1" outlineLevel="1"/>
    <col min="6" max="6" width="49" style="5" customWidth="1"/>
    <col min="7" max="7" width="17.28515625" style="5" customWidth="1"/>
    <col min="8" max="8" width="25.7109375" style="2" customWidth="1"/>
    <col min="9" max="9" width="25.42578125" style="2" customWidth="1"/>
    <col min="10" max="10" width="26.42578125" style="2" customWidth="1"/>
    <col min="11" max="11" width="10.7109375" style="2" customWidth="1"/>
    <col min="12" max="12" width="43.7109375" style="2" customWidth="1"/>
    <col min="13" max="13" width="12.42578125" style="2" customWidth="1"/>
    <col min="14" max="14" width="10.42578125" style="2" customWidth="1"/>
    <col min="15" max="15" width="10.5703125" style="2" customWidth="1"/>
    <col min="16" max="16" width="10.28515625" style="2" customWidth="1"/>
    <col min="17" max="17" width="10.5703125" style="6" customWidth="1"/>
    <col min="18" max="18" width="3.5703125" style="5" customWidth="1"/>
    <col min="19" max="19" width="3.7109375" style="5" customWidth="1"/>
    <col min="20" max="23" width="9.28515625" style="7"/>
    <col min="24" max="24" width="12" style="7" bestFit="1" customWidth="1"/>
    <col min="25" max="16384" width="9.28515625" style="7"/>
  </cols>
  <sheetData>
    <row r="1" spans="1:24" ht="21" x14ac:dyDescent="0.35">
      <c r="A1" s="1" t="s">
        <v>806</v>
      </c>
      <c r="D1" s="4"/>
      <c r="E1" s="4"/>
      <c r="O1" s="6"/>
      <c r="P1" s="6"/>
      <c r="Q1" s="2"/>
      <c r="R1" s="2"/>
    </row>
    <row r="2" spans="1:24" x14ac:dyDescent="0.25">
      <c r="A2" s="8" t="s">
        <v>807</v>
      </c>
      <c r="D2" s="4"/>
      <c r="E2" s="4"/>
      <c r="O2" s="6"/>
      <c r="P2" s="6"/>
      <c r="Q2" s="2"/>
      <c r="R2" s="2"/>
      <c r="T2" s="7" t="s">
        <v>808</v>
      </c>
    </row>
    <row r="3" spans="1:24" ht="27.75" customHeight="1" x14ac:dyDescent="0.25">
      <c r="A3" s="9"/>
      <c r="B3" s="10"/>
      <c r="C3" s="9"/>
      <c r="D3" s="11"/>
      <c r="E3" s="11"/>
      <c r="F3" s="12"/>
      <c r="G3" s="12"/>
      <c r="H3" s="10"/>
      <c r="I3" s="10"/>
      <c r="J3" s="10"/>
      <c r="K3" s="10"/>
      <c r="L3" s="10"/>
      <c r="M3" s="10"/>
      <c r="N3" s="10"/>
      <c r="O3" s="13"/>
      <c r="P3" s="13"/>
      <c r="Q3" s="10"/>
      <c r="R3" s="10"/>
      <c r="S3" s="12"/>
      <c r="T3" s="14" t="s">
        <v>0</v>
      </c>
      <c r="U3" s="15"/>
      <c r="V3" s="16"/>
      <c r="W3" s="17"/>
      <c r="X3" s="18"/>
    </row>
    <row r="4" spans="1:24" ht="60.75" customHeight="1" x14ac:dyDescent="0.25">
      <c r="A4" s="19" t="s">
        <v>1</v>
      </c>
      <c r="B4" s="20" t="s">
        <v>2</v>
      </c>
      <c r="C4" s="19" t="s">
        <v>3</v>
      </c>
      <c r="D4" s="21" t="s">
        <v>4</v>
      </c>
      <c r="E4" s="21" t="s">
        <v>5</v>
      </c>
      <c r="F4" s="22" t="s">
        <v>6</v>
      </c>
      <c r="G4" s="20" t="s">
        <v>7</v>
      </c>
      <c r="H4" s="23" t="s">
        <v>8</v>
      </c>
      <c r="I4" s="20" t="s">
        <v>9</v>
      </c>
      <c r="J4" s="20" t="s">
        <v>10</v>
      </c>
      <c r="K4" s="20" t="s">
        <v>11</v>
      </c>
      <c r="L4" s="20" t="s">
        <v>12</v>
      </c>
      <c r="M4" s="24" t="s">
        <v>13</v>
      </c>
      <c r="N4" s="24" t="s">
        <v>14</v>
      </c>
      <c r="O4" s="24" t="s">
        <v>15</v>
      </c>
      <c r="P4" s="24" t="s">
        <v>16</v>
      </c>
      <c r="Q4" s="24" t="s">
        <v>17</v>
      </c>
      <c r="R4" s="2"/>
      <c r="S4" s="25"/>
      <c r="T4" s="26" t="s">
        <v>18</v>
      </c>
      <c r="U4" s="27" t="s">
        <v>19</v>
      </c>
      <c r="V4" s="26" t="s">
        <v>20</v>
      </c>
      <c r="W4" s="28" t="s">
        <v>21</v>
      </c>
      <c r="X4" s="29" t="s">
        <v>22</v>
      </c>
    </row>
    <row r="5" spans="1:24" ht="39" customHeight="1" x14ac:dyDescent="0.25">
      <c r="A5" s="31">
        <v>915004330801</v>
      </c>
      <c r="B5" s="31">
        <v>531703116</v>
      </c>
      <c r="C5" s="31">
        <v>8718291488132</v>
      </c>
      <c r="D5" s="31"/>
      <c r="E5" s="31"/>
      <c r="F5" s="32" t="s">
        <v>28</v>
      </c>
      <c r="G5" s="36"/>
      <c r="H5" s="34" t="s">
        <v>29</v>
      </c>
      <c r="I5" s="34" t="s">
        <v>30</v>
      </c>
      <c r="J5" s="34" t="s">
        <v>23</v>
      </c>
      <c r="K5" s="34" t="s">
        <v>24</v>
      </c>
      <c r="L5" s="34" t="s">
        <v>31</v>
      </c>
      <c r="M5" s="34" t="s">
        <v>26</v>
      </c>
      <c r="N5" s="34" t="s">
        <v>27</v>
      </c>
      <c r="O5" s="34">
        <v>0</v>
      </c>
      <c r="P5" s="34">
        <v>1</v>
      </c>
      <c r="Q5" s="34">
        <v>0</v>
      </c>
      <c r="R5" s="32"/>
      <c r="S5" s="32"/>
      <c r="T5" s="7">
        <v>0</v>
      </c>
      <c r="U5" s="7">
        <v>269</v>
      </c>
      <c r="V5" s="7">
        <v>218.7</v>
      </c>
      <c r="W5" s="7">
        <v>239</v>
      </c>
      <c r="X5" s="45">
        <v>0.12552301255230125</v>
      </c>
    </row>
    <row r="6" spans="1:24" ht="39" customHeight="1" x14ac:dyDescent="0.25">
      <c r="A6" s="31">
        <v>915004331001</v>
      </c>
      <c r="B6" s="31">
        <v>531723116</v>
      </c>
      <c r="C6" s="31">
        <v>8718291488156</v>
      </c>
      <c r="D6" s="31"/>
      <c r="E6" s="31"/>
      <c r="F6" s="32" t="s">
        <v>32</v>
      </c>
      <c r="G6" s="36"/>
      <c r="H6" s="34" t="s">
        <v>29</v>
      </c>
      <c r="I6" s="34" t="s">
        <v>30</v>
      </c>
      <c r="J6" s="34" t="s">
        <v>23</v>
      </c>
      <c r="K6" s="34" t="s">
        <v>24</v>
      </c>
      <c r="L6" s="34" t="s">
        <v>31</v>
      </c>
      <c r="M6" s="34" t="s">
        <v>26</v>
      </c>
      <c r="N6" s="34" t="s">
        <v>27</v>
      </c>
      <c r="O6" s="34">
        <v>0</v>
      </c>
      <c r="P6" s="34">
        <v>1</v>
      </c>
      <c r="Q6" s="34">
        <v>0</v>
      </c>
      <c r="R6" s="32"/>
      <c r="S6" s="32"/>
      <c r="T6" s="7">
        <v>0</v>
      </c>
      <c r="U6" s="7">
        <v>489</v>
      </c>
      <c r="V6" s="7">
        <v>397.56</v>
      </c>
      <c r="W6" s="7">
        <v>469</v>
      </c>
      <c r="X6" s="45">
        <v>4.2643923240938131E-2</v>
      </c>
    </row>
    <row r="7" spans="1:24" ht="39" customHeight="1" x14ac:dyDescent="0.25">
      <c r="A7" s="31">
        <v>915004333801</v>
      </c>
      <c r="B7" s="31">
        <v>531743116</v>
      </c>
      <c r="C7" s="31">
        <v>8718291488439</v>
      </c>
      <c r="D7" s="31"/>
      <c r="E7" s="31"/>
      <c r="F7" s="32" t="s">
        <v>33</v>
      </c>
      <c r="G7" s="33"/>
      <c r="H7" s="34" t="s">
        <v>29</v>
      </c>
      <c r="I7" s="34" t="s">
        <v>30</v>
      </c>
      <c r="J7" s="34" t="s">
        <v>23</v>
      </c>
      <c r="K7" s="34" t="s">
        <v>24</v>
      </c>
      <c r="L7" s="34" t="s">
        <v>31</v>
      </c>
      <c r="M7" s="34" t="s">
        <v>26</v>
      </c>
      <c r="N7" s="34" t="s">
        <v>27</v>
      </c>
      <c r="O7" s="34">
        <v>0</v>
      </c>
      <c r="P7" s="34">
        <v>0</v>
      </c>
      <c r="Q7" s="34">
        <v>1</v>
      </c>
      <c r="R7" s="32"/>
      <c r="S7" s="32"/>
      <c r="T7" s="7">
        <v>0</v>
      </c>
      <c r="U7" s="7">
        <v>939</v>
      </c>
      <c r="V7" s="7">
        <v>763.41</v>
      </c>
      <c r="W7" s="7">
        <v>929</v>
      </c>
      <c r="X7" s="45">
        <v>1.0764262648008671E-2</v>
      </c>
    </row>
    <row r="8" spans="1:24" ht="39" customHeight="1" x14ac:dyDescent="0.25">
      <c r="A8" s="31">
        <v>915004934801</v>
      </c>
      <c r="B8" s="31">
        <v>533003116</v>
      </c>
      <c r="C8" s="31">
        <v>8718696125168</v>
      </c>
      <c r="D8" s="31"/>
      <c r="E8" s="31"/>
      <c r="F8" s="32" t="s">
        <v>34</v>
      </c>
      <c r="G8" s="33"/>
      <c r="H8" s="34" t="s">
        <v>29</v>
      </c>
      <c r="I8" s="34" t="s">
        <v>35</v>
      </c>
      <c r="J8" s="34" t="s">
        <v>23</v>
      </c>
      <c r="K8" s="34" t="s">
        <v>24</v>
      </c>
      <c r="L8" s="34" t="s">
        <v>31</v>
      </c>
      <c r="M8" s="34" t="s">
        <v>26</v>
      </c>
      <c r="N8" s="34" t="s">
        <v>27</v>
      </c>
      <c r="O8" s="34">
        <v>0</v>
      </c>
      <c r="P8" s="34">
        <v>1</v>
      </c>
      <c r="Q8" s="34">
        <v>0</v>
      </c>
      <c r="R8" s="32"/>
      <c r="S8" s="32"/>
      <c r="T8" s="7">
        <v>0</v>
      </c>
      <c r="U8" s="7">
        <v>249</v>
      </c>
      <c r="V8" s="7">
        <v>202.44</v>
      </c>
      <c r="W8" s="7">
        <v>239</v>
      </c>
      <c r="X8" s="45">
        <v>4.1841004184100417E-2</v>
      </c>
    </row>
    <row r="9" spans="1:24" ht="39" customHeight="1" x14ac:dyDescent="0.25">
      <c r="A9" s="31">
        <v>915004934901</v>
      </c>
      <c r="B9" s="31">
        <v>533003016</v>
      </c>
      <c r="C9" s="31">
        <v>8718696125175</v>
      </c>
      <c r="D9" s="31"/>
      <c r="E9" s="31"/>
      <c r="F9" s="32" t="s">
        <v>36</v>
      </c>
      <c r="G9" s="33"/>
      <c r="H9" s="34" t="s">
        <v>29</v>
      </c>
      <c r="I9" s="34" t="s">
        <v>35</v>
      </c>
      <c r="J9" s="34" t="s">
        <v>23</v>
      </c>
      <c r="K9" s="34" t="s">
        <v>24</v>
      </c>
      <c r="L9" s="34" t="s">
        <v>31</v>
      </c>
      <c r="M9" s="34" t="s">
        <v>26</v>
      </c>
      <c r="N9" s="34" t="s">
        <v>27</v>
      </c>
      <c r="O9" s="34">
        <v>0</v>
      </c>
      <c r="P9" s="34">
        <v>1</v>
      </c>
      <c r="Q9" s="34">
        <v>0</v>
      </c>
      <c r="R9" s="32"/>
      <c r="S9" s="32"/>
      <c r="T9" s="7">
        <v>0</v>
      </c>
      <c r="U9" s="7">
        <v>249</v>
      </c>
      <c r="V9" s="7">
        <v>202.44</v>
      </c>
      <c r="W9" s="7">
        <v>239</v>
      </c>
      <c r="X9" s="45">
        <v>4.1841004184100417E-2</v>
      </c>
    </row>
    <row r="10" spans="1:24" ht="39" customHeight="1" x14ac:dyDescent="0.25">
      <c r="A10" s="31">
        <v>915004145901</v>
      </c>
      <c r="B10" s="31">
        <v>562403116</v>
      </c>
      <c r="C10" s="31">
        <v>8718291444848</v>
      </c>
      <c r="D10" s="31"/>
      <c r="E10" s="31"/>
      <c r="F10" s="32" t="s">
        <v>37</v>
      </c>
      <c r="G10" s="33"/>
      <c r="H10" s="34" t="s">
        <v>29</v>
      </c>
      <c r="I10" s="34" t="s">
        <v>38</v>
      </c>
      <c r="J10" s="34" t="s">
        <v>23</v>
      </c>
      <c r="K10" s="34" t="s">
        <v>24</v>
      </c>
      <c r="L10" s="34" t="s">
        <v>31</v>
      </c>
      <c r="M10" s="34" t="s">
        <v>26</v>
      </c>
      <c r="N10" s="34" t="s">
        <v>27</v>
      </c>
      <c r="O10" s="34">
        <v>0</v>
      </c>
      <c r="P10" s="34">
        <v>1</v>
      </c>
      <c r="Q10" s="34">
        <v>0</v>
      </c>
      <c r="R10" s="32"/>
      <c r="S10" s="32"/>
      <c r="T10" s="7">
        <v>0</v>
      </c>
      <c r="U10" s="7">
        <v>159</v>
      </c>
      <c r="V10" s="7">
        <v>129.27000000000001</v>
      </c>
      <c r="W10" s="7">
        <v>139</v>
      </c>
      <c r="X10" s="45">
        <v>0.14388489208633093</v>
      </c>
    </row>
    <row r="11" spans="1:24" ht="39" customHeight="1" x14ac:dyDescent="0.25">
      <c r="A11" s="31">
        <v>915004146101</v>
      </c>
      <c r="B11" s="31">
        <v>562423116</v>
      </c>
      <c r="C11" s="31">
        <v>8718291444862</v>
      </c>
      <c r="D11" s="31"/>
      <c r="E11" s="31"/>
      <c r="F11" s="32" t="s">
        <v>39</v>
      </c>
      <c r="G11" s="33"/>
      <c r="H11" s="34" t="s">
        <v>29</v>
      </c>
      <c r="I11" s="34" t="s">
        <v>38</v>
      </c>
      <c r="J11" s="34" t="s">
        <v>23</v>
      </c>
      <c r="K11" s="34" t="s">
        <v>24</v>
      </c>
      <c r="L11" s="34" t="s">
        <v>31</v>
      </c>
      <c r="M11" s="34" t="s">
        <v>26</v>
      </c>
      <c r="N11" s="34" t="s">
        <v>27</v>
      </c>
      <c r="O11" s="34">
        <v>0</v>
      </c>
      <c r="P11" s="34">
        <v>1</v>
      </c>
      <c r="Q11" s="34">
        <v>0</v>
      </c>
      <c r="R11" s="32"/>
      <c r="S11" s="32"/>
      <c r="T11" s="7">
        <v>0</v>
      </c>
      <c r="U11" s="7">
        <v>249</v>
      </c>
      <c r="V11" s="7">
        <v>202.44</v>
      </c>
      <c r="W11" s="7">
        <v>239</v>
      </c>
      <c r="X11" s="45">
        <v>4.1841004184100417E-2</v>
      </c>
    </row>
    <row r="12" spans="1:24" ht="39" customHeight="1" x14ac:dyDescent="0.25">
      <c r="A12" s="31">
        <v>915004146301</v>
      </c>
      <c r="B12" s="31">
        <v>562433116</v>
      </c>
      <c r="C12" s="31">
        <v>8718291444886</v>
      </c>
      <c r="D12" s="31"/>
      <c r="E12" s="31"/>
      <c r="F12" s="32" t="s">
        <v>40</v>
      </c>
      <c r="G12" s="33"/>
      <c r="H12" s="34" t="s">
        <v>29</v>
      </c>
      <c r="I12" s="34" t="s">
        <v>38</v>
      </c>
      <c r="J12" s="34" t="s">
        <v>23</v>
      </c>
      <c r="K12" s="34" t="s">
        <v>24</v>
      </c>
      <c r="L12" s="34" t="s">
        <v>31</v>
      </c>
      <c r="M12" s="34" t="s">
        <v>26</v>
      </c>
      <c r="N12" s="34" t="s">
        <v>27</v>
      </c>
      <c r="O12" s="34">
        <v>0</v>
      </c>
      <c r="P12" s="34">
        <v>1</v>
      </c>
      <c r="Q12" s="34">
        <v>0</v>
      </c>
      <c r="R12" s="32"/>
      <c r="S12" s="32"/>
      <c r="T12" s="7">
        <v>0</v>
      </c>
      <c r="U12" s="7">
        <v>379</v>
      </c>
      <c r="V12" s="7">
        <v>308.13</v>
      </c>
      <c r="W12" s="7">
        <v>359</v>
      </c>
      <c r="X12" s="45">
        <v>5.5710306406685284E-2</v>
      </c>
    </row>
    <row r="13" spans="1:24" ht="39" customHeight="1" x14ac:dyDescent="0.25">
      <c r="A13" s="31">
        <v>915004146501</v>
      </c>
      <c r="B13" s="31">
        <v>562443116</v>
      </c>
      <c r="C13" s="31">
        <v>8718291444909</v>
      </c>
      <c r="D13" s="31"/>
      <c r="E13" s="31"/>
      <c r="F13" s="32" t="s">
        <v>41</v>
      </c>
      <c r="G13" s="33"/>
      <c r="H13" s="34" t="s">
        <v>29</v>
      </c>
      <c r="I13" s="34" t="s">
        <v>38</v>
      </c>
      <c r="J13" s="34" t="s">
        <v>23</v>
      </c>
      <c r="K13" s="34" t="s">
        <v>24</v>
      </c>
      <c r="L13" s="34" t="s">
        <v>31</v>
      </c>
      <c r="M13" s="34" t="s">
        <v>26</v>
      </c>
      <c r="N13" s="34" t="s">
        <v>27</v>
      </c>
      <c r="O13" s="34">
        <v>0</v>
      </c>
      <c r="P13" s="34">
        <v>0</v>
      </c>
      <c r="Q13" s="34">
        <v>1</v>
      </c>
      <c r="R13" s="32"/>
      <c r="S13" s="32"/>
      <c r="T13" s="7">
        <v>0</v>
      </c>
      <c r="U13" s="7">
        <v>489</v>
      </c>
      <c r="V13" s="7">
        <v>397.56</v>
      </c>
      <c r="W13" s="7">
        <v>469</v>
      </c>
      <c r="X13" s="45">
        <v>4.2643923240938131E-2</v>
      </c>
    </row>
    <row r="14" spans="1:24" ht="39" customHeight="1" x14ac:dyDescent="0.25">
      <c r="A14" s="31">
        <v>915004146001</v>
      </c>
      <c r="B14" s="31">
        <v>562404816</v>
      </c>
      <c r="C14" s="31">
        <v>8718291444855</v>
      </c>
      <c r="D14" s="31"/>
      <c r="E14" s="31"/>
      <c r="F14" s="32" t="s">
        <v>42</v>
      </c>
      <c r="G14" s="36"/>
      <c r="H14" s="34" t="s">
        <v>29</v>
      </c>
      <c r="I14" s="34" t="s">
        <v>38</v>
      </c>
      <c r="J14" s="34" t="s">
        <v>23</v>
      </c>
      <c r="K14" s="34" t="s">
        <v>24</v>
      </c>
      <c r="L14" s="34" t="s">
        <v>31</v>
      </c>
      <c r="M14" s="34" t="s">
        <v>26</v>
      </c>
      <c r="N14" s="34" t="s">
        <v>27</v>
      </c>
      <c r="O14" s="34">
        <v>0</v>
      </c>
      <c r="P14" s="34">
        <v>1</v>
      </c>
      <c r="Q14" s="34">
        <v>0</v>
      </c>
      <c r="R14" s="32"/>
      <c r="S14" s="32"/>
      <c r="T14" s="7">
        <v>0</v>
      </c>
      <c r="U14" s="7">
        <v>169</v>
      </c>
      <c r="V14" s="7">
        <v>137.4</v>
      </c>
      <c r="W14" s="7">
        <v>149</v>
      </c>
      <c r="X14" s="45">
        <v>0.13422818791946312</v>
      </c>
    </row>
    <row r="15" spans="1:24" ht="39" customHeight="1" x14ac:dyDescent="0.25">
      <c r="A15" s="31">
        <v>915004146201</v>
      </c>
      <c r="B15" s="31">
        <v>562424816</v>
      </c>
      <c r="C15" s="31">
        <v>8718291444879</v>
      </c>
      <c r="D15" s="31"/>
      <c r="E15" s="31"/>
      <c r="F15" s="32" t="s">
        <v>43</v>
      </c>
      <c r="G15" s="36"/>
      <c r="H15" s="34" t="s">
        <v>29</v>
      </c>
      <c r="I15" s="34" t="s">
        <v>38</v>
      </c>
      <c r="J15" s="34" t="s">
        <v>23</v>
      </c>
      <c r="K15" s="34" t="s">
        <v>24</v>
      </c>
      <c r="L15" s="34" t="s">
        <v>31</v>
      </c>
      <c r="M15" s="34" t="s">
        <v>26</v>
      </c>
      <c r="N15" s="34" t="s">
        <v>27</v>
      </c>
      <c r="O15" s="34">
        <v>0</v>
      </c>
      <c r="P15" s="34">
        <v>1</v>
      </c>
      <c r="Q15" s="34">
        <v>0</v>
      </c>
      <c r="R15" s="32"/>
      <c r="S15" s="32"/>
      <c r="T15" s="7">
        <v>0</v>
      </c>
      <c r="U15" s="7">
        <v>249</v>
      </c>
      <c r="V15" s="7">
        <v>202.44</v>
      </c>
      <c r="W15" s="7">
        <v>239</v>
      </c>
      <c r="X15" s="45">
        <v>4.1841004184100417E-2</v>
      </c>
    </row>
    <row r="16" spans="1:24" ht="39" customHeight="1" x14ac:dyDescent="0.25">
      <c r="A16" s="31">
        <v>915004146401</v>
      </c>
      <c r="B16" s="31">
        <v>562434816</v>
      </c>
      <c r="C16" s="31">
        <v>8718291444893</v>
      </c>
      <c r="D16" s="31"/>
      <c r="E16" s="31"/>
      <c r="F16" s="32" t="s">
        <v>44</v>
      </c>
      <c r="G16" s="36"/>
      <c r="H16" s="34" t="s">
        <v>29</v>
      </c>
      <c r="I16" s="34" t="s">
        <v>38</v>
      </c>
      <c r="J16" s="34" t="s">
        <v>23</v>
      </c>
      <c r="K16" s="34" t="s">
        <v>24</v>
      </c>
      <c r="L16" s="34" t="s">
        <v>31</v>
      </c>
      <c r="M16" s="34" t="s">
        <v>26</v>
      </c>
      <c r="N16" s="34" t="s">
        <v>27</v>
      </c>
      <c r="O16" s="34">
        <v>0</v>
      </c>
      <c r="P16" s="34">
        <v>1</v>
      </c>
      <c r="Q16" s="34">
        <v>0</v>
      </c>
      <c r="R16" s="32"/>
      <c r="S16" s="32"/>
      <c r="T16" s="7">
        <v>0</v>
      </c>
      <c r="U16" s="7">
        <v>409</v>
      </c>
      <c r="V16" s="7">
        <v>332.52</v>
      </c>
      <c r="W16" s="7">
        <v>389</v>
      </c>
      <c r="X16" s="45">
        <v>5.1413881748072043E-2</v>
      </c>
    </row>
    <row r="17" spans="1:24" ht="39" customHeight="1" x14ac:dyDescent="0.25">
      <c r="A17" s="31">
        <v>915004146601</v>
      </c>
      <c r="B17" s="31">
        <v>562444816</v>
      </c>
      <c r="C17" s="31">
        <v>8718291444916</v>
      </c>
      <c r="D17" s="31"/>
      <c r="E17" s="31"/>
      <c r="F17" s="32" t="s">
        <v>45</v>
      </c>
      <c r="G17" s="36"/>
      <c r="H17" s="34" t="s">
        <v>29</v>
      </c>
      <c r="I17" s="34" t="s">
        <v>38</v>
      </c>
      <c r="J17" s="34" t="s">
        <v>23</v>
      </c>
      <c r="K17" s="34" t="s">
        <v>24</v>
      </c>
      <c r="L17" s="34" t="s">
        <v>31</v>
      </c>
      <c r="M17" s="34" t="s">
        <v>26</v>
      </c>
      <c r="N17" s="34" t="s">
        <v>27</v>
      </c>
      <c r="O17" s="34">
        <v>0</v>
      </c>
      <c r="P17" s="34">
        <v>0</v>
      </c>
      <c r="Q17" s="34">
        <v>1</v>
      </c>
      <c r="R17" s="32"/>
      <c r="S17" s="32"/>
      <c r="T17" s="7">
        <v>0</v>
      </c>
      <c r="U17" s="7">
        <v>539</v>
      </c>
      <c r="V17" s="7">
        <v>438.21</v>
      </c>
      <c r="W17" s="7">
        <v>499</v>
      </c>
      <c r="X17" s="45">
        <v>8.0160320641282645E-2</v>
      </c>
    </row>
    <row r="18" spans="1:24" ht="39" customHeight="1" x14ac:dyDescent="0.25">
      <c r="A18" s="44">
        <v>929003205401</v>
      </c>
      <c r="B18" s="31">
        <v>871951443543800</v>
      </c>
      <c r="C18" s="31">
        <v>8719514435438</v>
      </c>
      <c r="D18" s="31"/>
      <c r="E18" s="31"/>
      <c r="F18" s="32" t="s">
        <v>46</v>
      </c>
      <c r="G18" s="32"/>
      <c r="H18" s="34" t="s">
        <v>29</v>
      </c>
      <c r="I18" s="34" t="s">
        <v>38</v>
      </c>
      <c r="J18" s="34" t="s">
        <v>23</v>
      </c>
      <c r="K18" s="34" t="s">
        <v>24</v>
      </c>
      <c r="L18" s="37" t="s">
        <v>31</v>
      </c>
      <c r="M18" s="34" t="s">
        <v>26</v>
      </c>
      <c r="N18" s="34" t="s">
        <v>27</v>
      </c>
      <c r="O18" s="34">
        <v>0</v>
      </c>
      <c r="P18" s="34">
        <v>0</v>
      </c>
      <c r="Q18" s="34">
        <v>1</v>
      </c>
      <c r="R18" s="32"/>
      <c r="S18" s="32"/>
      <c r="T18" s="7">
        <v>0</v>
      </c>
      <c r="U18" s="7">
        <v>549</v>
      </c>
      <c r="V18" s="7">
        <v>446.34</v>
      </c>
      <c r="W18" s="7">
        <v>529</v>
      </c>
      <c r="X18" s="45">
        <v>3.7807183364839236E-2</v>
      </c>
    </row>
    <row r="19" spans="1:24" ht="39" customHeight="1" x14ac:dyDescent="0.25">
      <c r="A19" s="44">
        <v>929003205301</v>
      </c>
      <c r="B19" s="31">
        <v>871951443541400</v>
      </c>
      <c r="C19" s="31">
        <v>8719514435414</v>
      </c>
      <c r="D19" s="31"/>
      <c r="E19" s="31"/>
      <c r="F19" s="32" t="s">
        <v>47</v>
      </c>
      <c r="G19" s="32"/>
      <c r="H19" s="34" t="s">
        <v>29</v>
      </c>
      <c r="I19" s="34" t="s">
        <v>38</v>
      </c>
      <c r="J19" s="34" t="s">
        <v>23</v>
      </c>
      <c r="K19" s="34" t="s">
        <v>24</v>
      </c>
      <c r="L19" s="37" t="s">
        <v>31</v>
      </c>
      <c r="M19" s="34" t="s">
        <v>26</v>
      </c>
      <c r="N19" s="34" t="s">
        <v>27</v>
      </c>
      <c r="O19" s="34">
        <v>0</v>
      </c>
      <c r="P19" s="34">
        <v>1</v>
      </c>
      <c r="Q19" s="34">
        <v>0</v>
      </c>
      <c r="R19" s="32"/>
      <c r="S19" s="32"/>
      <c r="T19" s="7">
        <v>0</v>
      </c>
      <c r="U19" s="7">
        <v>449</v>
      </c>
      <c r="V19" s="7">
        <v>365.04</v>
      </c>
      <c r="W19" s="7">
        <v>429</v>
      </c>
      <c r="X19" s="45">
        <v>4.6620046620046596E-2</v>
      </c>
    </row>
    <row r="20" spans="1:24" ht="39" customHeight="1" x14ac:dyDescent="0.25">
      <c r="A20" s="44">
        <v>929003205101</v>
      </c>
      <c r="B20" s="31">
        <v>871951443537700</v>
      </c>
      <c r="C20" s="31">
        <v>8719514435377</v>
      </c>
      <c r="D20" s="31"/>
      <c r="E20" s="31"/>
      <c r="F20" s="32" t="s">
        <v>48</v>
      </c>
      <c r="G20" s="32"/>
      <c r="H20" s="34" t="s">
        <v>29</v>
      </c>
      <c r="I20" s="34" t="s">
        <v>38</v>
      </c>
      <c r="J20" s="34" t="s">
        <v>23</v>
      </c>
      <c r="K20" s="34" t="s">
        <v>24</v>
      </c>
      <c r="L20" s="37" t="s">
        <v>31</v>
      </c>
      <c r="M20" s="34" t="s">
        <v>26</v>
      </c>
      <c r="N20" s="34" t="s">
        <v>27</v>
      </c>
      <c r="O20" s="34">
        <v>0</v>
      </c>
      <c r="P20" s="34">
        <v>1</v>
      </c>
      <c r="Q20" s="34">
        <v>0</v>
      </c>
      <c r="R20" s="32"/>
      <c r="S20" s="32"/>
      <c r="T20" s="7">
        <v>0</v>
      </c>
      <c r="U20" s="7">
        <v>209</v>
      </c>
      <c r="V20" s="7">
        <v>169.92</v>
      </c>
      <c r="W20" s="7">
        <v>199</v>
      </c>
      <c r="X20" s="45">
        <v>5.0251256281407031E-2</v>
      </c>
    </row>
    <row r="21" spans="1:24" ht="39" customHeight="1" x14ac:dyDescent="0.25">
      <c r="A21" s="44">
        <v>929003205201</v>
      </c>
      <c r="B21" s="31">
        <v>871951443539100</v>
      </c>
      <c r="C21" s="31">
        <v>8719514435391</v>
      </c>
      <c r="D21" s="31"/>
      <c r="E21" s="31"/>
      <c r="F21" s="32" t="s">
        <v>49</v>
      </c>
      <c r="G21" s="32"/>
      <c r="H21" s="34" t="s">
        <v>29</v>
      </c>
      <c r="I21" s="34" t="s">
        <v>38</v>
      </c>
      <c r="J21" s="34" t="s">
        <v>23</v>
      </c>
      <c r="K21" s="34" t="s">
        <v>24</v>
      </c>
      <c r="L21" s="37" t="s">
        <v>31</v>
      </c>
      <c r="M21" s="34" t="s">
        <v>26</v>
      </c>
      <c r="N21" s="34" t="s">
        <v>27</v>
      </c>
      <c r="O21" s="34">
        <v>0</v>
      </c>
      <c r="P21" s="34">
        <v>1</v>
      </c>
      <c r="Q21" s="34">
        <v>0</v>
      </c>
      <c r="R21" s="32"/>
      <c r="S21" s="32"/>
      <c r="T21" s="7">
        <v>0</v>
      </c>
      <c r="U21" s="7">
        <v>319</v>
      </c>
      <c r="V21" s="7">
        <v>259.35000000000002</v>
      </c>
      <c r="W21" s="7">
        <v>309</v>
      </c>
      <c r="X21" s="45">
        <v>3.2362459546925626E-2</v>
      </c>
    </row>
    <row r="22" spans="1:24" ht="39" customHeight="1" x14ac:dyDescent="0.25">
      <c r="A22" s="31">
        <v>915005528001</v>
      </c>
      <c r="B22" s="31" t="s">
        <v>50</v>
      </c>
      <c r="C22" s="31">
        <v>8718696164518</v>
      </c>
      <c r="D22" s="31"/>
      <c r="E22" s="31"/>
      <c r="F22" s="32" t="s">
        <v>51</v>
      </c>
      <c r="G22" s="33"/>
      <c r="H22" s="34" t="s">
        <v>52</v>
      </c>
      <c r="I22" s="34" t="s">
        <v>53</v>
      </c>
      <c r="J22" s="34" t="s">
        <v>23</v>
      </c>
      <c r="K22" s="34" t="s">
        <v>24</v>
      </c>
      <c r="L22" s="34" t="s">
        <v>31</v>
      </c>
      <c r="M22" s="34" t="s">
        <v>26</v>
      </c>
      <c r="N22" s="34" t="s">
        <v>27</v>
      </c>
      <c r="O22" s="34">
        <v>0</v>
      </c>
      <c r="P22" s="34">
        <v>1</v>
      </c>
      <c r="Q22" s="34">
        <v>0</v>
      </c>
      <c r="R22" s="32"/>
      <c r="S22" s="32"/>
      <c r="T22" s="7">
        <v>0</v>
      </c>
      <c r="U22" s="7">
        <v>359</v>
      </c>
      <c r="V22" s="7">
        <v>291.87</v>
      </c>
      <c r="W22" s="7">
        <v>329</v>
      </c>
      <c r="X22" s="45">
        <v>9.1185410334346573E-2</v>
      </c>
    </row>
    <row r="23" spans="1:24" ht="39" customHeight="1" x14ac:dyDescent="0.25">
      <c r="A23" s="31">
        <v>915005528201</v>
      </c>
      <c r="B23" s="31" t="s">
        <v>54</v>
      </c>
      <c r="C23" s="31">
        <v>8718696164532</v>
      </c>
      <c r="D23" s="31"/>
      <c r="E23" s="31"/>
      <c r="F23" s="32" t="s">
        <v>55</v>
      </c>
      <c r="G23" s="33"/>
      <c r="H23" s="34" t="s">
        <v>52</v>
      </c>
      <c r="I23" s="34" t="s">
        <v>53</v>
      </c>
      <c r="J23" s="34" t="s">
        <v>23</v>
      </c>
      <c r="K23" s="34" t="s">
        <v>24</v>
      </c>
      <c r="L23" s="34" t="s">
        <v>31</v>
      </c>
      <c r="M23" s="34" t="s">
        <v>26</v>
      </c>
      <c r="N23" s="34" t="s">
        <v>27</v>
      </c>
      <c r="O23" s="34">
        <v>0</v>
      </c>
      <c r="P23" s="34">
        <v>1</v>
      </c>
      <c r="Q23" s="34">
        <v>0</v>
      </c>
      <c r="R23" s="32"/>
      <c r="S23" s="32"/>
      <c r="T23" s="7">
        <v>0</v>
      </c>
      <c r="U23" s="7">
        <v>489</v>
      </c>
      <c r="V23" s="7">
        <v>397.56</v>
      </c>
      <c r="W23" s="7">
        <v>429</v>
      </c>
      <c r="X23" s="45">
        <v>0.13986013986013979</v>
      </c>
    </row>
    <row r="24" spans="1:24" ht="39" customHeight="1" x14ac:dyDescent="0.25">
      <c r="A24" s="31">
        <v>915005528401</v>
      </c>
      <c r="B24" s="31" t="s">
        <v>56</v>
      </c>
      <c r="C24" s="31">
        <v>8718696164556</v>
      </c>
      <c r="D24" s="31"/>
      <c r="E24" s="31"/>
      <c r="F24" s="32" t="s">
        <v>57</v>
      </c>
      <c r="G24" s="33"/>
      <c r="H24" s="34" t="s">
        <v>52</v>
      </c>
      <c r="I24" s="34" t="s">
        <v>53</v>
      </c>
      <c r="J24" s="34" t="s">
        <v>23</v>
      </c>
      <c r="K24" s="34" t="s">
        <v>24</v>
      </c>
      <c r="L24" s="34" t="s">
        <v>31</v>
      </c>
      <c r="M24" s="34" t="s">
        <v>26</v>
      </c>
      <c r="N24" s="34" t="s">
        <v>27</v>
      </c>
      <c r="O24" s="34">
        <v>0</v>
      </c>
      <c r="P24" s="34">
        <v>1</v>
      </c>
      <c r="Q24" s="34">
        <v>0</v>
      </c>
      <c r="R24" s="32"/>
      <c r="S24" s="32"/>
      <c r="T24" s="7">
        <v>0</v>
      </c>
      <c r="U24" s="7">
        <v>699</v>
      </c>
      <c r="V24" s="7">
        <v>568.29</v>
      </c>
      <c r="W24" s="7">
        <v>639</v>
      </c>
      <c r="X24" s="45">
        <v>9.3896713615023497E-2</v>
      </c>
    </row>
    <row r="25" spans="1:24" ht="39" customHeight="1" x14ac:dyDescent="0.25">
      <c r="A25" s="31">
        <v>915005527901</v>
      </c>
      <c r="B25" s="31" t="s">
        <v>58</v>
      </c>
      <c r="C25" s="31">
        <v>8718696164501</v>
      </c>
      <c r="D25" s="31"/>
      <c r="E25" s="31"/>
      <c r="F25" s="32" t="s">
        <v>59</v>
      </c>
      <c r="G25" s="33"/>
      <c r="H25" s="34" t="s">
        <v>52</v>
      </c>
      <c r="I25" s="34" t="s">
        <v>53</v>
      </c>
      <c r="J25" s="34" t="s">
        <v>23</v>
      </c>
      <c r="K25" s="34" t="s">
        <v>24</v>
      </c>
      <c r="L25" s="34" t="s">
        <v>31</v>
      </c>
      <c r="M25" s="34" t="s">
        <v>26</v>
      </c>
      <c r="N25" s="34" t="s">
        <v>27</v>
      </c>
      <c r="O25" s="34">
        <v>0</v>
      </c>
      <c r="P25" s="34">
        <v>1</v>
      </c>
      <c r="Q25" s="34">
        <v>0</v>
      </c>
      <c r="R25" s="32"/>
      <c r="S25" s="32"/>
      <c r="T25" s="7">
        <v>0</v>
      </c>
      <c r="U25" s="7">
        <v>359</v>
      </c>
      <c r="V25" s="7">
        <v>291.87</v>
      </c>
      <c r="W25" s="7">
        <v>329</v>
      </c>
      <c r="X25" s="45">
        <v>9.1185410334346573E-2</v>
      </c>
    </row>
    <row r="26" spans="1:24" ht="39" customHeight="1" x14ac:dyDescent="0.25">
      <c r="A26" s="31">
        <v>915005528101</v>
      </c>
      <c r="B26" s="31" t="s">
        <v>60</v>
      </c>
      <c r="C26" s="31">
        <v>8718696164525</v>
      </c>
      <c r="D26" s="31"/>
      <c r="E26" s="31"/>
      <c r="F26" s="32" t="s">
        <v>61</v>
      </c>
      <c r="G26" s="33"/>
      <c r="H26" s="34" t="s">
        <v>52</v>
      </c>
      <c r="I26" s="34" t="s">
        <v>53</v>
      </c>
      <c r="J26" s="34" t="s">
        <v>23</v>
      </c>
      <c r="K26" s="34" t="s">
        <v>24</v>
      </c>
      <c r="L26" s="34" t="s">
        <v>31</v>
      </c>
      <c r="M26" s="34" t="s">
        <v>26</v>
      </c>
      <c r="N26" s="34" t="s">
        <v>27</v>
      </c>
      <c r="O26" s="34">
        <v>0</v>
      </c>
      <c r="P26" s="34">
        <v>1</v>
      </c>
      <c r="Q26" s="34">
        <v>0</v>
      </c>
      <c r="R26" s="32"/>
      <c r="S26" s="32"/>
      <c r="T26" s="7">
        <v>0</v>
      </c>
      <c r="U26" s="7">
        <v>489</v>
      </c>
      <c r="V26" s="7">
        <v>397.56</v>
      </c>
      <c r="W26" s="7">
        <v>429</v>
      </c>
      <c r="X26" s="45">
        <v>0.13986013986013979</v>
      </c>
    </row>
    <row r="27" spans="1:24" ht="39" customHeight="1" x14ac:dyDescent="0.25">
      <c r="A27" s="31">
        <v>915005528301</v>
      </c>
      <c r="B27" s="31" t="s">
        <v>62</v>
      </c>
      <c r="C27" s="31">
        <v>8718696164549</v>
      </c>
      <c r="D27" s="31"/>
      <c r="E27" s="31"/>
      <c r="F27" s="32" t="s">
        <v>63</v>
      </c>
      <c r="G27" s="33"/>
      <c r="H27" s="34" t="s">
        <v>52</v>
      </c>
      <c r="I27" s="34" t="s">
        <v>53</v>
      </c>
      <c r="J27" s="34" t="s">
        <v>23</v>
      </c>
      <c r="K27" s="34" t="s">
        <v>24</v>
      </c>
      <c r="L27" s="34" t="s">
        <v>31</v>
      </c>
      <c r="M27" s="34" t="s">
        <v>26</v>
      </c>
      <c r="N27" s="34" t="s">
        <v>27</v>
      </c>
      <c r="O27" s="34">
        <v>0</v>
      </c>
      <c r="P27" s="34">
        <v>1</v>
      </c>
      <c r="Q27" s="34">
        <v>0</v>
      </c>
      <c r="R27" s="32"/>
      <c r="S27" s="32"/>
      <c r="T27" s="7">
        <v>0</v>
      </c>
      <c r="U27" s="7">
        <v>699</v>
      </c>
      <c r="V27" s="7">
        <v>568.29</v>
      </c>
      <c r="W27" s="7">
        <v>639</v>
      </c>
      <c r="X27" s="45">
        <v>9.3896713615023497E-2</v>
      </c>
    </row>
    <row r="28" spans="1:24" ht="39" customHeight="1" x14ac:dyDescent="0.25">
      <c r="A28" s="31">
        <v>915005306201</v>
      </c>
      <c r="B28" s="31" t="s">
        <v>64</v>
      </c>
      <c r="C28" s="31">
        <v>8718696154533</v>
      </c>
      <c r="D28" s="31"/>
      <c r="E28" s="31"/>
      <c r="F28" s="32" t="s">
        <v>65</v>
      </c>
      <c r="G28" s="36"/>
      <c r="H28" s="34" t="s">
        <v>52</v>
      </c>
      <c r="I28" s="34" t="s">
        <v>30</v>
      </c>
      <c r="J28" s="34" t="s">
        <v>23</v>
      </c>
      <c r="K28" s="34" t="s">
        <v>24</v>
      </c>
      <c r="L28" s="34" t="s">
        <v>31</v>
      </c>
      <c r="M28" s="34" t="s">
        <v>26</v>
      </c>
      <c r="N28" s="34" t="s">
        <v>27</v>
      </c>
      <c r="O28" s="34">
        <v>0</v>
      </c>
      <c r="P28" s="34">
        <v>1</v>
      </c>
      <c r="Q28" s="34">
        <v>0</v>
      </c>
      <c r="R28" s="32"/>
      <c r="S28" s="32"/>
      <c r="T28" s="7">
        <v>0</v>
      </c>
      <c r="U28" s="7">
        <v>269</v>
      </c>
      <c r="V28" s="7">
        <v>218.7</v>
      </c>
      <c r="W28" s="7">
        <v>249</v>
      </c>
      <c r="X28" s="45">
        <v>8.032128514056236E-2</v>
      </c>
    </row>
    <row r="29" spans="1:24" ht="39" customHeight="1" x14ac:dyDescent="0.25">
      <c r="A29" s="31">
        <v>915005306001</v>
      </c>
      <c r="B29" s="31" t="s">
        <v>66</v>
      </c>
      <c r="C29" s="31">
        <v>8718696154519</v>
      </c>
      <c r="D29" s="31"/>
      <c r="E29" s="31"/>
      <c r="F29" s="32" t="s">
        <v>67</v>
      </c>
      <c r="G29" s="36"/>
      <c r="H29" s="34" t="s">
        <v>52</v>
      </c>
      <c r="I29" s="34" t="s">
        <v>30</v>
      </c>
      <c r="J29" s="34" t="s">
        <v>23</v>
      </c>
      <c r="K29" s="34" t="s">
        <v>24</v>
      </c>
      <c r="L29" s="34" t="s">
        <v>31</v>
      </c>
      <c r="M29" s="34" t="s">
        <v>26</v>
      </c>
      <c r="N29" s="34" t="s">
        <v>27</v>
      </c>
      <c r="O29" s="34">
        <v>0</v>
      </c>
      <c r="P29" s="34">
        <v>1</v>
      </c>
      <c r="Q29" s="34">
        <v>0</v>
      </c>
      <c r="R29" s="32"/>
      <c r="S29" s="32"/>
      <c r="T29" s="7">
        <v>0</v>
      </c>
      <c r="U29" s="7">
        <v>489</v>
      </c>
      <c r="V29" s="7">
        <v>397.56</v>
      </c>
      <c r="W29" s="7">
        <v>469</v>
      </c>
      <c r="X29" s="45">
        <v>4.2643923240938131E-2</v>
      </c>
    </row>
    <row r="30" spans="1:24" ht="39" customHeight="1" x14ac:dyDescent="0.25">
      <c r="A30" s="31">
        <v>915005306101</v>
      </c>
      <c r="B30" s="31" t="s">
        <v>68</v>
      </c>
      <c r="C30" s="31">
        <v>8718696154526</v>
      </c>
      <c r="D30" s="31"/>
      <c r="E30" s="31"/>
      <c r="F30" s="32" t="s">
        <v>69</v>
      </c>
      <c r="G30" s="33"/>
      <c r="H30" s="34" t="s">
        <v>52</v>
      </c>
      <c r="I30" s="34" t="s">
        <v>30</v>
      </c>
      <c r="J30" s="34" t="s">
        <v>23</v>
      </c>
      <c r="K30" s="34" t="s">
        <v>24</v>
      </c>
      <c r="L30" s="34" t="s">
        <v>31</v>
      </c>
      <c r="M30" s="34" t="s">
        <v>26</v>
      </c>
      <c r="N30" s="34" t="s">
        <v>27</v>
      </c>
      <c r="O30" s="34">
        <v>0</v>
      </c>
      <c r="P30" s="34">
        <v>0</v>
      </c>
      <c r="Q30" s="34">
        <v>1</v>
      </c>
      <c r="R30" s="32"/>
      <c r="S30" s="32"/>
      <c r="T30" s="7">
        <v>0</v>
      </c>
      <c r="U30" s="7">
        <v>939</v>
      </c>
      <c r="V30" s="7">
        <v>763.41</v>
      </c>
      <c r="W30" s="7">
        <v>929</v>
      </c>
      <c r="X30" s="45">
        <v>1.0764262648008671E-2</v>
      </c>
    </row>
    <row r="31" spans="1:24" ht="39" customHeight="1" x14ac:dyDescent="0.25">
      <c r="A31" s="31">
        <v>915005307101</v>
      </c>
      <c r="B31" s="31" t="s">
        <v>70</v>
      </c>
      <c r="C31" s="31">
        <v>8718696154625</v>
      </c>
      <c r="D31" s="31"/>
      <c r="E31" s="31"/>
      <c r="F31" s="32" t="s">
        <v>71</v>
      </c>
      <c r="G31" s="33"/>
      <c r="H31" s="34" t="s">
        <v>52</v>
      </c>
      <c r="I31" s="34" t="s">
        <v>38</v>
      </c>
      <c r="J31" s="34" t="s">
        <v>23</v>
      </c>
      <c r="K31" s="34" t="s">
        <v>24</v>
      </c>
      <c r="L31" s="34" t="s">
        <v>31</v>
      </c>
      <c r="M31" s="34" t="s">
        <v>26</v>
      </c>
      <c r="N31" s="34" t="s">
        <v>27</v>
      </c>
      <c r="O31" s="34">
        <v>0</v>
      </c>
      <c r="P31" s="34">
        <v>1</v>
      </c>
      <c r="Q31" s="34">
        <v>0</v>
      </c>
      <c r="R31" s="32"/>
      <c r="S31" s="32"/>
      <c r="T31" s="7">
        <v>0</v>
      </c>
      <c r="U31" s="7">
        <v>199</v>
      </c>
      <c r="V31" s="7">
        <v>161.79</v>
      </c>
      <c r="W31" s="7">
        <v>189</v>
      </c>
      <c r="X31" s="45">
        <v>5.2910052910053018E-2</v>
      </c>
    </row>
    <row r="32" spans="1:24" ht="39" customHeight="1" x14ac:dyDescent="0.25">
      <c r="A32" s="31">
        <v>915005307201</v>
      </c>
      <c r="B32" s="31" t="s">
        <v>72</v>
      </c>
      <c r="C32" s="31">
        <v>8718696154632</v>
      </c>
      <c r="D32" s="31"/>
      <c r="E32" s="31"/>
      <c r="F32" s="32" t="s">
        <v>73</v>
      </c>
      <c r="G32" s="33"/>
      <c r="H32" s="34" t="s">
        <v>52</v>
      </c>
      <c r="I32" s="34" t="s">
        <v>38</v>
      </c>
      <c r="J32" s="34" t="s">
        <v>23</v>
      </c>
      <c r="K32" s="34" t="s">
        <v>24</v>
      </c>
      <c r="L32" s="34" t="s">
        <v>31</v>
      </c>
      <c r="M32" s="34" t="s">
        <v>26</v>
      </c>
      <c r="N32" s="34" t="s">
        <v>27</v>
      </c>
      <c r="O32" s="34">
        <v>0</v>
      </c>
      <c r="P32" s="34">
        <v>1</v>
      </c>
      <c r="Q32" s="34">
        <v>0</v>
      </c>
      <c r="R32" s="32"/>
      <c r="S32" s="32"/>
      <c r="T32" s="7">
        <v>0</v>
      </c>
      <c r="U32" s="7">
        <v>309</v>
      </c>
      <c r="V32" s="7">
        <v>251.22</v>
      </c>
      <c r="W32" s="7">
        <v>289</v>
      </c>
      <c r="X32" s="45">
        <v>6.9204152249134898E-2</v>
      </c>
    </row>
    <row r="33" spans="1:24" ht="39" customHeight="1" x14ac:dyDescent="0.25">
      <c r="A33" s="31">
        <v>915005307301</v>
      </c>
      <c r="B33" s="31" t="s">
        <v>74</v>
      </c>
      <c r="C33" s="31">
        <v>8718696154649</v>
      </c>
      <c r="D33" s="31"/>
      <c r="E33" s="31"/>
      <c r="F33" s="32" t="s">
        <v>75</v>
      </c>
      <c r="G33" s="33"/>
      <c r="H33" s="34" t="s">
        <v>52</v>
      </c>
      <c r="I33" s="34" t="s">
        <v>38</v>
      </c>
      <c r="J33" s="34" t="s">
        <v>23</v>
      </c>
      <c r="K33" s="34" t="s">
        <v>24</v>
      </c>
      <c r="L33" s="34" t="s">
        <v>31</v>
      </c>
      <c r="M33" s="34" t="s">
        <v>26</v>
      </c>
      <c r="N33" s="34" t="s">
        <v>27</v>
      </c>
      <c r="O33" s="34">
        <v>0</v>
      </c>
      <c r="P33" s="34">
        <v>1</v>
      </c>
      <c r="Q33" s="34">
        <v>0</v>
      </c>
      <c r="R33" s="32"/>
      <c r="S33" s="32"/>
      <c r="T33" s="7">
        <v>0</v>
      </c>
      <c r="U33" s="7">
        <v>449</v>
      </c>
      <c r="V33" s="7">
        <v>365.04</v>
      </c>
      <c r="W33" s="7">
        <v>389</v>
      </c>
      <c r="X33" s="45">
        <v>0.15424164524421591</v>
      </c>
    </row>
    <row r="34" spans="1:24" ht="39" customHeight="1" x14ac:dyDescent="0.25">
      <c r="A34" s="31">
        <v>915005307401</v>
      </c>
      <c r="B34" s="31" t="s">
        <v>76</v>
      </c>
      <c r="C34" s="31">
        <v>8718696154656</v>
      </c>
      <c r="D34" s="31"/>
      <c r="E34" s="31"/>
      <c r="F34" s="32" t="s">
        <v>77</v>
      </c>
      <c r="G34" s="33"/>
      <c r="H34" s="34" t="s">
        <v>52</v>
      </c>
      <c r="I34" s="34" t="s">
        <v>38</v>
      </c>
      <c r="J34" s="34" t="s">
        <v>23</v>
      </c>
      <c r="K34" s="34" t="s">
        <v>24</v>
      </c>
      <c r="L34" s="34" t="s">
        <v>31</v>
      </c>
      <c r="M34" s="34" t="s">
        <v>26</v>
      </c>
      <c r="N34" s="34" t="s">
        <v>27</v>
      </c>
      <c r="O34" s="34">
        <v>0</v>
      </c>
      <c r="P34" s="34">
        <v>0</v>
      </c>
      <c r="Q34" s="34">
        <v>1</v>
      </c>
      <c r="R34" s="32"/>
      <c r="S34" s="32"/>
      <c r="T34" s="7">
        <v>0</v>
      </c>
      <c r="U34" s="7">
        <v>539</v>
      </c>
      <c r="V34" s="7">
        <v>438.21</v>
      </c>
      <c r="W34" s="7">
        <v>519</v>
      </c>
      <c r="X34" s="45">
        <v>3.8535645472061564E-2</v>
      </c>
    </row>
    <row r="35" spans="1:24" ht="39" customHeight="1" x14ac:dyDescent="0.25">
      <c r="A35" s="31">
        <v>915005219401</v>
      </c>
      <c r="B35" s="31" t="s">
        <v>78</v>
      </c>
      <c r="C35" s="31">
        <v>8718696132975</v>
      </c>
      <c r="D35" s="31"/>
      <c r="E35" s="31"/>
      <c r="F35" s="32" t="s">
        <v>79</v>
      </c>
      <c r="G35" s="33"/>
      <c r="H35" s="34" t="s">
        <v>80</v>
      </c>
      <c r="I35" s="34" t="s">
        <v>81</v>
      </c>
      <c r="J35" s="34" t="s">
        <v>23</v>
      </c>
      <c r="K35" s="34" t="s">
        <v>24</v>
      </c>
      <c r="L35" s="34" t="s">
        <v>31</v>
      </c>
      <c r="M35" s="34" t="s">
        <v>26</v>
      </c>
      <c r="N35" s="34" t="s">
        <v>27</v>
      </c>
      <c r="O35" s="34">
        <v>0</v>
      </c>
      <c r="P35" s="34">
        <v>1</v>
      </c>
      <c r="Q35" s="34">
        <v>0</v>
      </c>
      <c r="R35" s="32"/>
      <c r="S35" s="32"/>
      <c r="T35" s="7">
        <v>0</v>
      </c>
      <c r="U35" s="7">
        <v>129</v>
      </c>
      <c r="V35" s="7">
        <v>104.88</v>
      </c>
      <c r="W35" s="7">
        <v>119</v>
      </c>
      <c r="X35" s="45">
        <v>8.4033613445378075E-2</v>
      </c>
    </row>
    <row r="36" spans="1:24" ht="39" customHeight="1" x14ac:dyDescent="0.25">
      <c r="A36" s="31">
        <v>915005219501</v>
      </c>
      <c r="B36" s="31" t="s">
        <v>82</v>
      </c>
      <c r="C36" s="31">
        <v>8718696132982</v>
      </c>
      <c r="D36" s="31"/>
      <c r="E36" s="31"/>
      <c r="F36" s="32" t="s">
        <v>83</v>
      </c>
      <c r="G36" s="33"/>
      <c r="H36" s="34" t="s">
        <v>80</v>
      </c>
      <c r="I36" s="34" t="s">
        <v>81</v>
      </c>
      <c r="J36" s="34" t="s">
        <v>23</v>
      </c>
      <c r="K36" s="34" t="s">
        <v>24</v>
      </c>
      <c r="L36" s="34" t="s">
        <v>31</v>
      </c>
      <c r="M36" s="34" t="s">
        <v>26</v>
      </c>
      <c r="N36" s="34" t="s">
        <v>27</v>
      </c>
      <c r="O36" s="34">
        <v>0</v>
      </c>
      <c r="P36" s="34">
        <v>1</v>
      </c>
      <c r="Q36" s="34">
        <v>0</v>
      </c>
      <c r="R36" s="32"/>
      <c r="S36" s="32"/>
      <c r="T36" s="7">
        <v>0</v>
      </c>
      <c r="U36" s="7">
        <v>189</v>
      </c>
      <c r="V36" s="7">
        <v>153.66</v>
      </c>
      <c r="W36" s="7">
        <v>179</v>
      </c>
      <c r="X36" s="45">
        <v>5.5865921787709549E-2</v>
      </c>
    </row>
    <row r="37" spans="1:24" ht="39" customHeight="1" x14ac:dyDescent="0.25">
      <c r="A37" s="31">
        <v>915005219601</v>
      </c>
      <c r="B37" s="31" t="s">
        <v>84</v>
      </c>
      <c r="C37" s="31">
        <v>8718696132999</v>
      </c>
      <c r="D37" s="31"/>
      <c r="E37" s="31"/>
      <c r="F37" s="32" t="s">
        <v>85</v>
      </c>
      <c r="G37" s="33"/>
      <c r="H37" s="34" t="s">
        <v>80</v>
      </c>
      <c r="I37" s="34" t="s">
        <v>81</v>
      </c>
      <c r="J37" s="34" t="s">
        <v>23</v>
      </c>
      <c r="K37" s="34" t="s">
        <v>24</v>
      </c>
      <c r="L37" s="34" t="s">
        <v>31</v>
      </c>
      <c r="M37" s="34" t="s">
        <v>26</v>
      </c>
      <c r="N37" s="34" t="s">
        <v>27</v>
      </c>
      <c r="O37" s="34">
        <v>0</v>
      </c>
      <c r="P37" s="34">
        <v>0</v>
      </c>
      <c r="Q37" s="34">
        <v>1</v>
      </c>
      <c r="R37" s="32"/>
      <c r="S37" s="32"/>
      <c r="T37" s="7">
        <v>0</v>
      </c>
      <c r="U37" s="7">
        <v>249</v>
      </c>
      <c r="V37" s="7">
        <v>202.44</v>
      </c>
      <c r="W37" s="7">
        <v>239</v>
      </c>
      <c r="X37" s="45">
        <v>4.1841004184100417E-2</v>
      </c>
    </row>
    <row r="38" spans="1:24" ht="39" customHeight="1" x14ac:dyDescent="0.25">
      <c r="A38" s="31">
        <v>915000868302</v>
      </c>
      <c r="B38" s="31" t="s">
        <v>86</v>
      </c>
      <c r="C38" s="31">
        <v>5413987234361</v>
      </c>
      <c r="D38" s="31"/>
      <c r="E38" s="31"/>
      <c r="F38" s="32" t="s">
        <v>87</v>
      </c>
      <c r="G38" s="36"/>
      <c r="H38" s="34" t="s">
        <v>80</v>
      </c>
      <c r="I38" s="34" t="s">
        <v>88</v>
      </c>
      <c r="J38" s="34" t="s">
        <v>23</v>
      </c>
      <c r="K38" s="34" t="s">
        <v>24</v>
      </c>
      <c r="L38" s="34" t="s">
        <v>31</v>
      </c>
      <c r="M38" s="34" t="s">
        <v>26</v>
      </c>
      <c r="N38" s="34" t="s">
        <v>27</v>
      </c>
      <c r="O38" s="34">
        <v>0</v>
      </c>
      <c r="P38" s="34">
        <v>1</v>
      </c>
      <c r="Q38" s="34">
        <v>0</v>
      </c>
      <c r="R38" s="32"/>
      <c r="S38" s="32"/>
      <c r="T38" s="7">
        <v>0</v>
      </c>
      <c r="U38" s="7">
        <v>85</v>
      </c>
      <c r="V38" s="7">
        <v>69.11</v>
      </c>
      <c r="W38" s="7">
        <v>79</v>
      </c>
      <c r="X38" s="45">
        <v>7.5949367088607556E-2</v>
      </c>
    </row>
    <row r="39" spans="1:24" ht="39" customHeight="1" x14ac:dyDescent="0.25">
      <c r="A39" s="31">
        <v>915000868502</v>
      </c>
      <c r="B39" s="31" t="s">
        <v>89</v>
      </c>
      <c r="C39" s="31">
        <v>5413987234378</v>
      </c>
      <c r="D39" s="31"/>
      <c r="E39" s="31"/>
      <c r="F39" s="32" t="s">
        <v>90</v>
      </c>
      <c r="G39" s="36"/>
      <c r="H39" s="34" t="s">
        <v>80</v>
      </c>
      <c r="I39" s="34" t="s">
        <v>88</v>
      </c>
      <c r="J39" s="34" t="s">
        <v>23</v>
      </c>
      <c r="K39" s="34" t="s">
        <v>24</v>
      </c>
      <c r="L39" s="34" t="s">
        <v>31</v>
      </c>
      <c r="M39" s="34" t="s">
        <v>26</v>
      </c>
      <c r="N39" s="34" t="s">
        <v>27</v>
      </c>
      <c r="O39" s="34">
        <v>0</v>
      </c>
      <c r="P39" s="34">
        <v>1</v>
      </c>
      <c r="Q39" s="34">
        <v>0</v>
      </c>
      <c r="R39" s="32"/>
      <c r="S39" s="32"/>
      <c r="T39" s="7">
        <v>0</v>
      </c>
      <c r="U39" s="7">
        <v>135</v>
      </c>
      <c r="V39" s="7">
        <v>109.76</v>
      </c>
      <c r="W39" s="7">
        <v>129</v>
      </c>
      <c r="X39" s="45">
        <v>4.6511627906976827E-2</v>
      </c>
    </row>
    <row r="40" spans="1:24" ht="39" customHeight="1" x14ac:dyDescent="0.25">
      <c r="A40" s="31">
        <v>915000868702</v>
      </c>
      <c r="B40" s="31" t="s">
        <v>91</v>
      </c>
      <c r="C40" s="31">
        <v>5413987234385</v>
      </c>
      <c r="D40" s="31"/>
      <c r="E40" s="31"/>
      <c r="F40" s="32" t="s">
        <v>92</v>
      </c>
      <c r="G40" s="36"/>
      <c r="H40" s="34" t="s">
        <v>80</v>
      </c>
      <c r="I40" s="34" t="s">
        <v>88</v>
      </c>
      <c r="J40" s="34" t="s">
        <v>23</v>
      </c>
      <c r="K40" s="34" t="s">
        <v>24</v>
      </c>
      <c r="L40" s="34" t="s">
        <v>31</v>
      </c>
      <c r="M40" s="34" t="s">
        <v>26</v>
      </c>
      <c r="N40" s="34" t="s">
        <v>27</v>
      </c>
      <c r="O40" s="34">
        <v>0</v>
      </c>
      <c r="P40" s="34">
        <v>1</v>
      </c>
      <c r="Q40" s="34">
        <v>0</v>
      </c>
      <c r="R40" s="32"/>
      <c r="S40" s="32"/>
      <c r="T40" s="7">
        <v>0</v>
      </c>
      <c r="U40" s="7">
        <v>249</v>
      </c>
      <c r="V40" s="7">
        <v>202.44</v>
      </c>
      <c r="W40" s="7">
        <v>239</v>
      </c>
      <c r="X40" s="45">
        <v>4.1841004184100417E-2</v>
      </c>
    </row>
    <row r="41" spans="1:24" ht="39" customHeight="1" x14ac:dyDescent="0.25">
      <c r="A41" s="31">
        <v>915005531701</v>
      </c>
      <c r="B41" s="31" t="s">
        <v>93</v>
      </c>
      <c r="C41" s="31">
        <v>8718696164884</v>
      </c>
      <c r="D41" s="31"/>
      <c r="E41" s="31"/>
      <c r="F41" s="32" t="s">
        <v>94</v>
      </c>
      <c r="G41" s="33"/>
      <c r="H41" s="34" t="s">
        <v>80</v>
      </c>
      <c r="I41" s="34" t="s">
        <v>95</v>
      </c>
      <c r="J41" s="34" t="s">
        <v>23</v>
      </c>
      <c r="K41" s="34" t="s">
        <v>24</v>
      </c>
      <c r="L41" s="34" t="s">
        <v>31</v>
      </c>
      <c r="M41" s="34" t="s">
        <v>26</v>
      </c>
      <c r="N41" s="34" t="s">
        <v>27</v>
      </c>
      <c r="O41" s="34">
        <v>0</v>
      </c>
      <c r="P41" s="34">
        <v>1</v>
      </c>
      <c r="Q41" s="34">
        <v>0</v>
      </c>
      <c r="R41" s="32"/>
      <c r="S41" s="32"/>
      <c r="T41" s="7">
        <v>0</v>
      </c>
      <c r="U41" s="7">
        <v>129</v>
      </c>
      <c r="V41" s="7">
        <v>104.88</v>
      </c>
      <c r="W41" s="7">
        <v>119</v>
      </c>
      <c r="X41" s="45">
        <v>8.4033613445378075E-2</v>
      </c>
    </row>
    <row r="42" spans="1:24" ht="39" customHeight="1" x14ac:dyDescent="0.25">
      <c r="A42" s="31">
        <v>915005531901</v>
      </c>
      <c r="B42" s="31" t="s">
        <v>96</v>
      </c>
      <c r="C42" s="31">
        <v>8718696164907</v>
      </c>
      <c r="D42" s="31"/>
      <c r="E42" s="31"/>
      <c r="F42" s="32" t="s">
        <v>97</v>
      </c>
      <c r="G42" s="33"/>
      <c r="H42" s="34" t="s">
        <v>80</v>
      </c>
      <c r="I42" s="34" t="s">
        <v>95</v>
      </c>
      <c r="J42" s="34" t="s">
        <v>23</v>
      </c>
      <c r="K42" s="34" t="s">
        <v>24</v>
      </c>
      <c r="L42" s="34" t="s">
        <v>31</v>
      </c>
      <c r="M42" s="34" t="s">
        <v>26</v>
      </c>
      <c r="N42" s="34" t="s">
        <v>27</v>
      </c>
      <c r="O42" s="34">
        <v>0</v>
      </c>
      <c r="P42" s="34">
        <v>1</v>
      </c>
      <c r="Q42" s="34">
        <v>0</v>
      </c>
      <c r="R42" s="32"/>
      <c r="S42" s="32"/>
      <c r="T42" s="7">
        <v>0</v>
      </c>
      <c r="U42" s="7">
        <v>189</v>
      </c>
      <c r="V42" s="7">
        <v>153.66</v>
      </c>
      <c r="W42" s="7">
        <v>179</v>
      </c>
      <c r="X42" s="45">
        <v>5.5865921787709549E-2</v>
      </c>
    </row>
    <row r="43" spans="1:24" ht="39" customHeight="1" x14ac:dyDescent="0.25">
      <c r="A43" s="31">
        <v>915005532101</v>
      </c>
      <c r="B43" s="31" t="s">
        <v>98</v>
      </c>
      <c r="C43" s="31">
        <v>8718696164921</v>
      </c>
      <c r="D43" s="31"/>
      <c r="E43" s="31"/>
      <c r="F43" s="32" t="s">
        <v>99</v>
      </c>
      <c r="G43" s="33"/>
      <c r="H43" s="34" t="s">
        <v>80</v>
      </c>
      <c r="I43" s="34" t="s">
        <v>95</v>
      </c>
      <c r="J43" s="34" t="s">
        <v>23</v>
      </c>
      <c r="K43" s="34" t="s">
        <v>24</v>
      </c>
      <c r="L43" s="34" t="s">
        <v>31</v>
      </c>
      <c r="M43" s="34" t="s">
        <v>26</v>
      </c>
      <c r="N43" s="34" t="s">
        <v>27</v>
      </c>
      <c r="O43" s="34">
        <v>0</v>
      </c>
      <c r="P43" s="34">
        <v>1</v>
      </c>
      <c r="Q43" s="34">
        <v>0</v>
      </c>
      <c r="R43" s="32"/>
      <c r="S43" s="32"/>
      <c r="T43" s="7">
        <v>0</v>
      </c>
      <c r="U43" s="7">
        <v>249</v>
      </c>
      <c r="V43" s="7">
        <v>202.44</v>
      </c>
      <c r="W43" s="7">
        <v>239</v>
      </c>
      <c r="X43" s="45">
        <v>4.1841004184100417E-2</v>
      </c>
    </row>
    <row r="44" spans="1:24" ht="39" customHeight="1" x14ac:dyDescent="0.25">
      <c r="A44" s="31">
        <v>915005532301</v>
      </c>
      <c r="B44" s="31" t="s">
        <v>100</v>
      </c>
      <c r="C44" s="31">
        <v>8718696164945</v>
      </c>
      <c r="D44" s="31"/>
      <c r="E44" s="31"/>
      <c r="F44" s="32" t="s">
        <v>101</v>
      </c>
      <c r="G44" s="33"/>
      <c r="H44" s="34" t="s">
        <v>80</v>
      </c>
      <c r="I44" s="34" t="s">
        <v>95</v>
      </c>
      <c r="J44" s="34" t="s">
        <v>23</v>
      </c>
      <c r="K44" s="34" t="s">
        <v>24</v>
      </c>
      <c r="L44" s="34" t="s">
        <v>31</v>
      </c>
      <c r="M44" s="34" t="s">
        <v>26</v>
      </c>
      <c r="N44" s="34" t="s">
        <v>27</v>
      </c>
      <c r="O44" s="34">
        <v>0</v>
      </c>
      <c r="P44" s="34">
        <v>0</v>
      </c>
      <c r="Q44" s="34">
        <v>1</v>
      </c>
      <c r="R44" s="32"/>
      <c r="S44" s="32"/>
      <c r="T44" s="7">
        <v>0</v>
      </c>
      <c r="U44" s="7">
        <v>329</v>
      </c>
      <c r="V44" s="7">
        <v>267.48</v>
      </c>
      <c r="W44" s="7">
        <v>319</v>
      </c>
      <c r="X44" s="45">
        <v>3.1347962382445083E-2</v>
      </c>
    </row>
    <row r="45" spans="1:24" ht="39" customHeight="1" x14ac:dyDescent="0.25">
      <c r="A45" s="44">
        <v>929003204301</v>
      </c>
      <c r="B45" s="31">
        <v>871951443521600</v>
      </c>
      <c r="C45" s="31">
        <v>8719514435216</v>
      </c>
      <c r="D45" s="31"/>
      <c r="E45" s="31"/>
      <c r="F45" s="32" t="s">
        <v>102</v>
      </c>
      <c r="G45" s="32"/>
      <c r="H45" s="34" t="s">
        <v>80</v>
      </c>
      <c r="I45" s="34" t="s">
        <v>95</v>
      </c>
      <c r="J45" s="34" t="s">
        <v>23</v>
      </c>
      <c r="K45" s="34" t="s">
        <v>24</v>
      </c>
      <c r="L45" s="37" t="s">
        <v>31</v>
      </c>
      <c r="M45" s="34" t="s">
        <v>26</v>
      </c>
      <c r="N45" s="34" t="s">
        <v>27</v>
      </c>
      <c r="O45" s="34">
        <v>0</v>
      </c>
      <c r="P45" s="34">
        <v>1</v>
      </c>
      <c r="Q45" s="34">
        <v>0</v>
      </c>
      <c r="R45" s="32"/>
      <c r="S45" s="32"/>
      <c r="T45" s="7">
        <v>0</v>
      </c>
      <c r="U45" s="7">
        <v>119</v>
      </c>
      <c r="V45" s="7">
        <v>96.75</v>
      </c>
      <c r="W45" s="7">
        <v>109</v>
      </c>
      <c r="X45" s="45">
        <v>9.174311926605494E-2</v>
      </c>
    </row>
    <row r="46" spans="1:24" ht="39" customHeight="1" x14ac:dyDescent="0.25">
      <c r="A46" s="44">
        <v>929003204401</v>
      </c>
      <c r="B46" s="31">
        <v>871951443523000</v>
      </c>
      <c r="C46" s="31">
        <v>8719514435230</v>
      </c>
      <c r="D46" s="31"/>
      <c r="E46" s="31"/>
      <c r="F46" s="32" t="s">
        <v>103</v>
      </c>
      <c r="G46" s="32"/>
      <c r="H46" s="34" t="s">
        <v>80</v>
      </c>
      <c r="I46" s="34" t="s">
        <v>95</v>
      </c>
      <c r="J46" s="34" t="s">
        <v>23</v>
      </c>
      <c r="K46" s="34" t="s">
        <v>24</v>
      </c>
      <c r="L46" s="37" t="s">
        <v>31</v>
      </c>
      <c r="M46" s="34" t="s">
        <v>26</v>
      </c>
      <c r="N46" s="34" t="s">
        <v>27</v>
      </c>
      <c r="O46" s="34">
        <v>0</v>
      </c>
      <c r="P46" s="34">
        <v>1</v>
      </c>
      <c r="Q46" s="34">
        <v>0</v>
      </c>
      <c r="R46" s="32"/>
      <c r="S46" s="32"/>
      <c r="T46" s="7">
        <v>0</v>
      </c>
      <c r="U46" s="7">
        <v>189</v>
      </c>
      <c r="V46" s="7">
        <v>153.66</v>
      </c>
      <c r="W46" s="7">
        <v>179</v>
      </c>
      <c r="X46" s="45">
        <v>5.5865921787709549E-2</v>
      </c>
    </row>
    <row r="47" spans="1:24" ht="39" customHeight="1" x14ac:dyDescent="0.25">
      <c r="A47" s="44">
        <v>929003204501</v>
      </c>
      <c r="B47" s="31">
        <v>871951443525400</v>
      </c>
      <c r="C47" s="31">
        <v>8719514435254</v>
      </c>
      <c r="D47" s="31"/>
      <c r="E47" s="31"/>
      <c r="F47" s="32" t="s">
        <v>104</v>
      </c>
      <c r="G47" s="32"/>
      <c r="H47" s="34" t="s">
        <v>80</v>
      </c>
      <c r="I47" s="34" t="s">
        <v>95</v>
      </c>
      <c r="J47" s="34" t="s">
        <v>23</v>
      </c>
      <c r="K47" s="34" t="s">
        <v>24</v>
      </c>
      <c r="L47" s="37" t="s">
        <v>31</v>
      </c>
      <c r="M47" s="34" t="s">
        <v>26</v>
      </c>
      <c r="N47" s="34" t="s">
        <v>27</v>
      </c>
      <c r="O47" s="34">
        <v>0</v>
      </c>
      <c r="P47" s="34">
        <v>1</v>
      </c>
      <c r="Q47" s="34">
        <v>0</v>
      </c>
      <c r="R47" s="32"/>
      <c r="S47" s="32"/>
      <c r="T47" s="7">
        <v>0</v>
      </c>
      <c r="U47" s="7">
        <v>249</v>
      </c>
      <c r="V47" s="7">
        <v>202.44</v>
      </c>
      <c r="W47" s="7">
        <v>239</v>
      </c>
      <c r="X47" s="45">
        <v>4.1841004184100417E-2</v>
      </c>
    </row>
    <row r="48" spans="1:24" ht="39" customHeight="1" x14ac:dyDescent="0.25">
      <c r="A48" s="44">
        <v>929003204601</v>
      </c>
      <c r="B48" s="31">
        <v>871951443527800</v>
      </c>
      <c r="C48" s="31">
        <v>8719514435278</v>
      </c>
      <c r="D48" s="31"/>
      <c r="E48" s="31"/>
      <c r="F48" s="32" t="s">
        <v>105</v>
      </c>
      <c r="G48" s="32"/>
      <c r="H48" s="34" t="s">
        <v>80</v>
      </c>
      <c r="I48" s="34" t="s">
        <v>95</v>
      </c>
      <c r="J48" s="34" t="s">
        <v>23</v>
      </c>
      <c r="K48" s="34" t="s">
        <v>24</v>
      </c>
      <c r="L48" s="37" t="s">
        <v>31</v>
      </c>
      <c r="M48" s="34" t="s">
        <v>26</v>
      </c>
      <c r="N48" s="34" t="s">
        <v>27</v>
      </c>
      <c r="O48" s="34">
        <v>0</v>
      </c>
      <c r="P48" s="34">
        <v>0</v>
      </c>
      <c r="Q48" s="34">
        <v>1</v>
      </c>
      <c r="R48" s="32"/>
      <c r="S48" s="32"/>
      <c r="T48" s="7">
        <v>0</v>
      </c>
      <c r="U48" s="7">
        <v>329</v>
      </c>
      <c r="V48" s="7">
        <v>267.48</v>
      </c>
      <c r="W48" s="7">
        <v>319</v>
      </c>
      <c r="X48" s="45">
        <v>3.1347962382445083E-2</v>
      </c>
    </row>
    <row r="49" spans="1:24" ht="39" customHeight="1" x14ac:dyDescent="0.25">
      <c r="A49" s="31">
        <v>915005221601</v>
      </c>
      <c r="B49" s="31" t="s">
        <v>106</v>
      </c>
      <c r="C49" s="31">
        <v>8718696133194</v>
      </c>
      <c r="D49" s="31"/>
      <c r="E49" s="31"/>
      <c r="F49" s="32" t="s">
        <v>107</v>
      </c>
      <c r="G49" s="33"/>
      <c r="H49" s="34" t="s">
        <v>80</v>
      </c>
      <c r="I49" s="34" t="s">
        <v>108</v>
      </c>
      <c r="J49" s="34" t="s">
        <v>23</v>
      </c>
      <c r="K49" s="34" t="s">
        <v>24</v>
      </c>
      <c r="L49" s="34" t="s">
        <v>31</v>
      </c>
      <c r="M49" s="34" t="s">
        <v>26</v>
      </c>
      <c r="N49" s="34" t="s">
        <v>27</v>
      </c>
      <c r="O49" s="34">
        <v>0</v>
      </c>
      <c r="P49" s="34">
        <v>1</v>
      </c>
      <c r="Q49" s="34">
        <v>0</v>
      </c>
      <c r="R49" s="32"/>
      <c r="S49" s="32"/>
      <c r="T49" s="7">
        <v>0</v>
      </c>
      <c r="U49" s="7">
        <v>39</v>
      </c>
      <c r="V49" s="7">
        <v>31.71</v>
      </c>
      <c r="W49" s="7">
        <v>39</v>
      </c>
      <c r="X49" s="45">
        <v>0</v>
      </c>
    </row>
    <row r="50" spans="1:24" ht="39" customHeight="1" x14ac:dyDescent="0.25">
      <c r="A50" s="31">
        <v>915005221701</v>
      </c>
      <c r="B50" s="31" t="s">
        <v>109</v>
      </c>
      <c r="C50" s="31">
        <v>8718696133200</v>
      </c>
      <c r="D50" s="31"/>
      <c r="E50" s="31"/>
      <c r="F50" s="32" t="s">
        <v>110</v>
      </c>
      <c r="G50" s="33"/>
      <c r="H50" s="34" t="s">
        <v>80</v>
      </c>
      <c r="I50" s="34" t="s">
        <v>108</v>
      </c>
      <c r="J50" s="34" t="s">
        <v>23</v>
      </c>
      <c r="K50" s="34" t="s">
        <v>24</v>
      </c>
      <c r="L50" s="34" t="s">
        <v>31</v>
      </c>
      <c r="M50" s="34" t="s">
        <v>26</v>
      </c>
      <c r="N50" s="34" t="s">
        <v>27</v>
      </c>
      <c r="O50" s="34">
        <v>0</v>
      </c>
      <c r="P50" s="34">
        <v>1</v>
      </c>
      <c r="Q50" s="34">
        <v>0</v>
      </c>
      <c r="R50" s="32"/>
      <c r="S50" s="32"/>
      <c r="T50" s="7">
        <v>0</v>
      </c>
      <c r="U50" s="7">
        <v>89</v>
      </c>
      <c r="V50" s="7">
        <v>72.36</v>
      </c>
      <c r="W50" s="7">
        <v>79</v>
      </c>
      <c r="X50" s="45">
        <v>0.12658227848101267</v>
      </c>
    </row>
    <row r="51" spans="1:24" ht="39" customHeight="1" x14ac:dyDescent="0.25">
      <c r="A51" s="31">
        <v>915005221801</v>
      </c>
      <c r="B51" s="31" t="s">
        <v>111</v>
      </c>
      <c r="C51" s="31">
        <v>8718696133217</v>
      </c>
      <c r="D51" s="31"/>
      <c r="E51" s="31"/>
      <c r="F51" s="32" t="s">
        <v>112</v>
      </c>
      <c r="G51" s="33"/>
      <c r="H51" s="34" t="s">
        <v>80</v>
      </c>
      <c r="I51" s="34" t="s">
        <v>108</v>
      </c>
      <c r="J51" s="34" t="s">
        <v>23</v>
      </c>
      <c r="K51" s="34" t="s">
        <v>24</v>
      </c>
      <c r="L51" s="34" t="s">
        <v>31</v>
      </c>
      <c r="M51" s="34" t="s">
        <v>26</v>
      </c>
      <c r="N51" s="34" t="s">
        <v>27</v>
      </c>
      <c r="O51" s="34">
        <v>0</v>
      </c>
      <c r="P51" s="34">
        <v>1</v>
      </c>
      <c r="Q51" s="34">
        <v>0</v>
      </c>
      <c r="R51" s="32"/>
      <c r="S51" s="32"/>
      <c r="T51" s="7">
        <v>0</v>
      </c>
      <c r="U51" s="7">
        <v>129</v>
      </c>
      <c r="V51" s="7">
        <v>104.88</v>
      </c>
      <c r="W51" s="7">
        <v>119</v>
      </c>
      <c r="X51" s="45">
        <v>8.4033613445378075E-2</v>
      </c>
    </row>
    <row r="52" spans="1:24" ht="39" customHeight="1" x14ac:dyDescent="0.25">
      <c r="A52" s="31">
        <v>915005221901</v>
      </c>
      <c r="B52" s="31" t="s">
        <v>113</v>
      </c>
      <c r="C52" s="31">
        <v>8718696133224</v>
      </c>
      <c r="D52" s="31"/>
      <c r="E52" s="31"/>
      <c r="F52" s="32" t="s">
        <v>114</v>
      </c>
      <c r="G52" s="33"/>
      <c r="H52" s="34" t="s">
        <v>80</v>
      </c>
      <c r="I52" s="34" t="s">
        <v>108</v>
      </c>
      <c r="J52" s="34" t="s">
        <v>23</v>
      </c>
      <c r="K52" s="34" t="s">
        <v>24</v>
      </c>
      <c r="L52" s="34" t="s">
        <v>31</v>
      </c>
      <c r="M52" s="34" t="s">
        <v>26</v>
      </c>
      <c r="N52" s="34" t="s">
        <v>27</v>
      </c>
      <c r="O52" s="34">
        <v>0</v>
      </c>
      <c r="P52" s="34">
        <v>0</v>
      </c>
      <c r="Q52" s="34">
        <v>1</v>
      </c>
      <c r="R52" s="32"/>
      <c r="S52" s="32"/>
      <c r="T52" s="7">
        <v>0</v>
      </c>
      <c r="U52" s="7">
        <v>169</v>
      </c>
      <c r="V52" s="7">
        <v>137.4</v>
      </c>
      <c r="W52" s="7">
        <v>159</v>
      </c>
      <c r="X52" s="45">
        <v>6.2893081761006275E-2</v>
      </c>
    </row>
    <row r="53" spans="1:24" ht="39" customHeight="1" x14ac:dyDescent="0.25">
      <c r="A53" s="44">
        <v>929003252701</v>
      </c>
      <c r="B53" s="31">
        <v>871951446513800</v>
      </c>
      <c r="C53" s="31">
        <v>8719514465138</v>
      </c>
      <c r="D53" s="31"/>
      <c r="E53" s="31"/>
      <c r="F53" s="32" t="s">
        <v>115</v>
      </c>
      <c r="G53" s="32"/>
      <c r="H53" s="34" t="s">
        <v>80</v>
      </c>
      <c r="I53" s="34" t="s">
        <v>108</v>
      </c>
      <c r="J53" s="34" t="s">
        <v>23</v>
      </c>
      <c r="K53" s="34" t="s">
        <v>24</v>
      </c>
      <c r="L53" s="37" t="s">
        <v>31</v>
      </c>
      <c r="M53" s="34" t="s">
        <v>26</v>
      </c>
      <c r="N53" s="34" t="s">
        <v>27</v>
      </c>
      <c r="O53" s="34">
        <v>0</v>
      </c>
      <c r="P53" s="34">
        <v>1</v>
      </c>
      <c r="Q53" s="34">
        <v>0</v>
      </c>
      <c r="R53" s="32"/>
      <c r="S53" s="32"/>
      <c r="T53" s="7">
        <v>0</v>
      </c>
      <c r="U53" s="7">
        <v>45</v>
      </c>
      <c r="V53" s="7">
        <v>36.590000000000003</v>
      </c>
      <c r="W53" s="7">
        <v>39</v>
      </c>
      <c r="X53" s="45">
        <v>0.15384615384615374</v>
      </c>
    </row>
    <row r="54" spans="1:24" ht="39" customHeight="1" x14ac:dyDescent="0.25">
      <c r="A54" s="44">
        <v>929003252801</v>
      </c>
      <c r="B54" s="31">
        <v>871951446515200</v>
      </c>
      <c r="C54" s="31">
        <v>8719514465152</v>
      </c>
      <c r="D54" s="31"/>
      <c r="E54" s="31"/>
      <c r="F54" s="32" t="s">
        <v>116</v>
      </c>
      <c r="G54" s="32"/>
      <c r="H54" s="34" t="s">
        <v>80</v>
      </c>
      <c r="I54" s="34" t="s">
        <v>108</v>
      </c>
      <c r="J54" s="34" t="s">
        <v>23</v>
      </c>
      <c r="K54" s="34" t="s">
        <v>24</v>
      </c>
      <c r="L54" s="37" t="s">
        <v>31</v>
      </c>
      <c r="M54" s="34" t="s">
        <v>26</v>
      </c>
      <c r="N54" s="34" t="s">
        <v>27</v>
      </c>
      <c r="O54" s="34">
        <v>0</v>
      </c>
      <c r="P54" s="34">
        <v>1</v>
      </c>
      <c r="Q54" s="34">
        <v>0</v>
      </c>
      <c r="R54" s="32"/>
      <c r="S54" s="32"/>
      <c r="T54" s="7">
        <v>0</v>
      </c>
      <c r="U54" s="7">
        <v>89</v>
      </c>
      <c r="V54" s="7">
        <v>72.36</v>
      </c>
      <c r="W54" s="7">
        <v>79</v>
      </c>
      <c r="X54" s="45">
        <v>0.12658227848101267</v>
      </c>
    </row>
    <row r="55" spans="1:24" ht="39" customHeight="1" x14ac:dyDescent="0.25">
      <c r="A55" s="44">
        <v>929003252901</v>
      </c>
      <c r="B55" s="31">
        <v>871951446517600</v>
      </c>
      <c r="C55" s="31">
        <v>8719514465176</v>
      </c>
      <c r="D55" s="31"/>
      <c r="E55" s="31"/>
      <c r="F55" s="32" t="s">
        <v>117</v>
      </c>
      <c r="G55" s="32"/>
      <c r="H55" s="34" t="s">
        <v>80</v>
      </c>
      <c r="I55" s="34" t="s">
        <v>108</v>
      </c>
      <c r="J55" s="34" t="s">
        <v>23</v>
      </c>
      <c r="K55" s="34" t="s">
        <v>24</v>
      </c>
      <c r="L55" s="37" t="s">
        <v>31</v>
      </c>
      <c r="M55" s="34" t="s">
        <v>26</v>
      </c>
      <c r="N55" s="34" t="s">
        <v>27</v>
      </c>
      <c r="O55" s="34">
        <v>0</v>
      </c>
      <c r="P55" s="34">
        <v>1</v>
      </c>
      <c r="Q55" s="34">
        <v>0</v>
      </c>
      <c r="R55" s="32"/>
      <c r="S55" s="32"/>
      <c r="T55" s="7">
        <v>0</v>
      </c>
      <c r="U55" s="7">
        <v>139</v>
      </c>
      <c r="V55" s="7">
        <v>113.01</v>
      </c>
      <c r="W55" s="7">
        <v>129</v>
      </c>
      <c r="X55" s="45">
        <v>7.7519379844961156E-2</v>
      </c>
    </row>
    <row r="56" spans="1:24" ht="39" customHeight="1" x14ac:dyDescent="0.25">
      <c r="A56" s="44">
        <v>929003253010</v>
      </c>
      <c r="B56" s="31">
        <v>871951446519000</v>
      </c>
      <c r="C56" s="31">
        <v>8719514465190</v>
      </c>
      <c r="D56" s="31"/>
      <c r="E56" s="31"/>
      <c r="F56" s="32" t="s">
        <v>118</v>
      </c>
      <c r="G56" s="32"/>
      <c r="H56" s="34" t="s">
        <v>80</v>
      </c>
      <c r="I56" s="34" t="s">
        <v>108</v>
      </c>
      <c r="J56" s="34" t="s">
        <v>23</v>
      </c>
      <c r="K56" s="34" t="s">
        <v>24</v>
      </c>
      <c r="L56" s="37" t="s">
        <v>31</v>
      </c>
      <c r="M56" s="34" t="s">
        <v>26</v>
      </c>
      <c r="N56" s="34" t="s">
        <v>27</v>
      </c>
      <c r="O56" s="34">
        <v>0</v>
      </c>
      <c r="P56" s="34">
        <v>0</v>
      </c>
      <c r="Q56" s="34">
        <v>1</v>
      </c>
      <c r="R56" s="32"/>
      <c r="S56" s="32"/>
      <c r="T56" s="7">
        <v>0</v>
      </c>
      <c r="U56" s="7">
        <v>169</v>
      </c>
      <c r="V56" s="7">
        <v>137.4</v>
      </c>
      <c r="W56" s="7">
        <v>159</v>
      </c>
      <c r="X56" s="45">
        <v>6.2893081761006275E-2</v>
      </c>
    </row>
    <row r="57" spans="1:24" ht="39" customHeight="1" x14ac:dyDescent="0.25">
      <c r="A57" s="44">
        <v>929003253101</v>
      </c>
      <c r="B57" s="31">
        <v>871951446521300</v>
      </c>
      <c r="C57" s="31">
        <v>8719514465213</v>
      </c>
      <c r="D57" s="31"/>
      <c r="E57" s="31"/>
      <c r="F57" s="32" t="s">
        <v>119</v>
      </c>
      <c r="G57" s="32"/>
      <c r="H57" s="34" t="s">
        <v>80</v>
      </c>
      <c r="I57" s="34" t="s">
        <v>108</v>
      </c>
      <c r="J57" s="34" t="s">
        <v>23</v>
      </c>
      <c r="K57" s="34" t="s">
        <v>24</v>
      </c>
      <c r="L57" s="37" t="s">
        <v>31</v>
      </c>
      <c r="M57" s="34" t="s">
        <v>26</v>
      </c>
      <c r="N57" s="34" t="s">
        <v>27</v>
      </c>
      <c r="O57" s="34">
        <v>0</v>
      </c>
      <c r="P57" s="34">
        <v>1</v>
      </c>
      <c r="Q57" s="34">
        <v>0</v>
      </c>
      <c r="R57" s="32"/>
      <c r="S57" s="32"/>
      <c r="T57" s="7">
        <v>0</v>
      </c>
      <c r="U57" s="7">
        <v>45</v>
      </c>
      <c r="V57" s="7">
        <v>36.590000000000003</v>
      </c>
      <c r="W57" s="7">
        <v>39</v>
      </c>
      <c r="X57" s="45">
        <v>0.15384615384615374</v>
      </c>
    </row>
    <row r="58" spans="1:24" ht="39" customHeight="1" x14ac:dyDescent="0.25">
      <c r="A58" s="44">
        <v>929003253201</v>
      </c>
      <c r="B58" s="31">
        <v>871951446523700</v>
      </c>
      <c r="C58" s="31">
        <v>8719514465237</v>
      </c>
      <c r="D58" s="31"/>
      <c r="E58" s="31"/>
      <c r="F58" s="32" t="s">
        <v>120</v>
      </c>
      <c r="G58" s="32"/>
      <c r="H58" s="34" t="s">
        <v>80</v>
      </c>
      <c r="I58" s="34" t="s">
        <v>108</v>
      </c>
      <c r="J58" s="34" t="s">
        <v>23</v>
      </c>
      <c r="K58" s="34" t="s">
        <v>24</v>
      </c>
      <c r="L58" s="37" t="s">
        <v>31</v>
      </c>
      <c r="M58" s="34" t="s">
        <v>26</v>
      </c>
      <c r="N58" s="34" t="s">
        <v>27</v>
      </c>
      <c r="O58" s="34">
        <v>0</v>
      </c>
      <c r="P58" s="34">
        <v>1</v>
      </c>
      <c r="Q58" s="34">
        <v>0</v>
      </c>
      <c r="R58" s="32"/>
      <c r="S58" s="32"/>
      <c r="T58" s="7">
        <v>0</v>
      </c>
      <c r="U58" s="7">
        <v>89</v>
      </c>
      <c r="V58" s="7">
        <v>72.36</v>
      </c>
      <c r="W58" s="7">
        <v>79</v>
      </c>
      <c r="X58" s="45">
        <v>0.12658227848101267</v>
      </c>
    </row>
    <row r="59" spans="1:24" ht="39" customHeight="1" x14ac:dyDescent="0.25">
      <c r="A59" s="44">
        <v>929003253301</v>
      </c>
      <c r="B59" s="31">
        <v>871951446525100</v>
      </c>
      <c r="C59" s="31">
        <v>8719514465251</v>
      </c>
      <c r="D59" s="31"/>
      <c r="E59" s="31"/>
      <c r="F59" s="32" t="s">
        <v>121</v>
      </c>
      <c r="G59" s="32"/>
      <c r="H59" s="34" t="s">
        <v>80</v>
      </c>
      <c r="I59" s="34" t="s">
        <v>108</v>
      </c>
      <c r="J59" s="34" t="s">
        <v>23</v>
      </c>
      <c r="K59" s="34" t="s">
        <v>24</v>
      </c>
      <c r="L59" s="37" t="s">
        <v>31</v>
      </c>
      <c r="M59" s="34" t="s">
        <v>26</v>
      </c>
      <c r="N59" s="34" t="s">
        <v>27</v>
      </c>
      <c r="O59" s="34">
        <v>0</v>
      </c>
      <c r="P59" s="34">
        <v>1</v>
      </c>
      <c r="Q59" s="34">
        <v>0</v>
      </c>
      <c r="R59" s="32"/>
      <c r="S59" s="32"/>
      <c r="T59" s="7">
        <v>0</v>
      </c>
      <c r="U59" s="7">
        <v>139</v>
      </c>
      <c r="V59" s="7">
        <v>113.01</v>
      </c>
      <c r="W59" s="7">
        <v>129</v>
      </c>
      <c r="X59" s="45">
        <v>7.7519379844961156E-2</v>
      </c>
    </row>
    <row r="60" spans="1:24" ht="39" customHeight="1" x14ac:dyDescent="0.25">
      <c r="A60" s="44">
        <v>929003253401</v>
      </c>
      <c r="B60" s="31">
        <v>871951446527500</v>
      </c>
      <c r="C60" s="31">
        <v>8719514465275</v>
      </c>
      <c r="D60" s="31"/>
      <c r="E60" s="31"/>
      <c r="F60" s="32" t="s">
        <v>122</v>
      </c>
      <c r="G60" s="32"/>
      <c r="H60" s="34" t="s">
        <v>80</v>
      </c>
      <c r="I60" s="34" t="s">
        <v>108</v>
      </c>
      <c r="J60" s="34" t="s">
        <v>23</v>
      </c>
      <c r="K60" s="34" t="s">
        <v>24</v>
      </c>
      <c r="L60" s="37" t="s">
        <v>31</v>
      </c>
      <c r="M60" s="34" t="s">
        <v>26</v>
      </c>
      <c r="N60" s="34" t="s">
        <v>27</v>
      </c>
      <c r="O60" s="34">
        <v>0</v>
      </c>
      <c r="P60" s="34">
        <v>0</v>
      </c>
      <c r="Q60" s="34">
        <v>1</v>
      </c>
      <c r="R60" s="32"/>
      <c r="S60" s="32"/>
      <c r="T60" s="7">
        <v>0</v>
      </c>
      <c r="U60" s="7">
        <v>169</v>
      </c>
      <c r="V60" s="7">
        <v>137.4</v>
      </c>
      <c r="W60" s="7">
        <v>159</v>
      </c>
      <c r="X60" s="45">
        <v>6.2893081761006275E-2</v>
      </c>
    </row>
    <row r="61" spans="1:24" ht="39" customHeight="1" x14ac:dyDescent="0.25">
      <c r="A61" s="31">
        <v>915005222101</v>
      </c>
      <c r="B61" s="31" t="s">
        <v>123</v>
      </c>
      <c r="C61" s="31">
        <v>8718696133248</v>
      </c>
      <c r="D61" s="31"/>
      <c r="E61" s="31"/>
      <c r="F61" s="32" t="s">
        <v>124</v>
      </c>
      <c r="G61" s="33"/>
      <c r="H61" s="34" t="s">
        <v>80</v>
      </c>
      <c r="I61" s="34" t="s">
        <v>125</v>
      </c>
      <c r="J61" s="34" t="s">
        <v>23</v>
      </c>
      <c r="K61" s="34" t="s">
        <v>24</v>
      </c>
      <c r="L61" s="34" t="s">
        <v>31</v>
      </c>
      <c r="M61" s="34" t="s">
        <v>26</v>
      </c>
      <c r="N61" s="34" t="s">
        <v>27</v>
      </c>
      <c r="O61" s="34">
        <v>0</v>
      </c>
      <c r="P61" s="34">
        <v>1</v>
      </c>
      <c r="Q61" s="34">
        <v>0</v>
      </c>
      <c r="R61" s="32"/>
      <c r="S61" s="32"/>
      <c r="T61" s="7">
        <v>0</v>
      </c>
      <c r="U61" s="7">
        <v>69</v>
      </c>
      <c r="V61" s="7">
        <v>56.1</v>
      </c>
      <c r="W61" s="7">
        <v>59</v>
      </c>
      <c r="X61" s="45">
        <v>0.16949152542372881</v>
      </c>
    </row>
    <row r="62" spans="1:24" ht="39" customHeight="1" x14ac:dyDescent="0.25">
      <c r="A62" s="31">
        <v>915005222201</v>
      </c>
      <c r="B62" s="31" t="s">
        <v>126</v>
      </c>
      <c r="C62" s="31">
        <v>8718696133255</v>
      </c>
      <c r="D62" s="31"/>
      <c r="E62" s="31"/>
      <c r="F62" s="32" t="s">
        <v>127</v>
      </c>
      <c r="G62" s="33"/>
      <c r="H62" s="34" t="s">
        <v>80</v>
      </c>
      <c r="I62" s="34" t="s">
        <v>125</v>
      </c>
      <c r="J62" s="34" t="s">
        <v>23</v>
      </c>
      <c r="K62" s="34" t="s">
        <v>24</v>
      </c>
      <c r="L62" s="34" t="s">
        <v>31</v>
      </c>
      <c r="M62" s="34" t="s">
        <v>26</v>
      </c>
      <c r="N62" s="34" t="s">
        <v>27</v>
      </c>
      <c r="O62" s="34">
        <v>0</v>
      </c>
      <c r="P62" s="34">
        <v>1</v>
      </c>
      <c r="Q62" s="34">
        <v>0</v>
      </c>
      <c r="R62" s="32"/>
      <c r="S62" s="32"/>
      <c r="T62" s="7">
        <v>0</v>
      </c>
      <c r="U62" s="7">
        <v>129</v>
      </c>
      <c r="V62" s="7">
        <v>104.88</v>
      </c>
      <c r="W62" s="7">
        <v>119</v>
      </c>
      <c r="X62" s="45">
        <v>8.4033613445378075E-2</v>
      </c>
    </row>
    <row r="63" spans="1:24" ht="39" customHeight="1" x14ac:dyDescent="0.25">
      <c r="A63" s="31">
        <v>915005222301</v>
      </c>
      <c r="B63" s="31" t="s">
        <v>128</v>
      </c>
      <c r="C63" s="31">
        <v>8718696133262</v>
      </c>
      <c r="D63" s="31"/>
      <c r="E63" s="31"/>
      <c r="F63" s="32" t="s">
        <v>129</v>
      </c>
      <c r="G63" s="33"/>
      <c r="H63" s="34" t="s">
        <v>80</v>
      </c>
      <c r="I63" s="34" t="s">
        <v>125</v>
      </c>
      <c r="J63" s="34" t="s">
        <v>23</v>
      </c>
      <c r="K63" s="34" t="s">
        <v>24</v>
      </c>
      <c r="L63" s="34" t="s">
        <v>31</v>
      </c>
      <c r="M63" s="34" t="s">
        <v>26</v>
      </c>
      <c r="N63" s="34" t="s">
        <v>27</v>
      </c>
      <c r="O63" s="34">
        <v>0</v>
      </c>
      <c r="P63" s="34">
        <v>1</v>
      </c>
      <c r="Q63" s="34">
        <v>0</v>
      </c>
      <c r="R63" s="32"/>
      <c r="S63" s="32"/>
      <c r="T63" s="7">
        <v>0</v>
      </c>
      <c r="U63" s="7">
        <v>179</v>
      </c>
      <c r="V63" s="7">
        <v>145.53</v>
      </c>
      <c r="W63" s="7">
        <v>169</v>
      </c>
      <c r="X63" s="45">
        <v>5.9171597633136175E-2</v>
      </c>
    </row>
    <row r="64" spans="1:24" ht="39" customHeight="1" x14ac:dyDescent="0.25">
      <c r="A64" s="31">
        <v>915005222401</v>
      </c>
      <c r="B64" s="31" t="s">
        <v>130</v>
      </c>
      <c r="C64" s="31">
        <v>8718696133279</v>
      </c>
      <c r="D64" s="31"/>
      <c r="E64" s="31"/>
      <c r="F64" s="32" t="s">
        <v>131</v>
      </c>
      <c r="G64" s="33"/>
      <c r="H64" s="34" t="s">
        <v>80</v>
      </c>
      <c r="I64" s="34" t="s">
        <v>125</v>
      </c>
      <c r="J64" s="34" t="s">
        <v>23</v>
      </c>
      <c r="K64" s="34" t="s">
        <v>24</v>
      </c>
      <c r="L64" s="34" t="s">
        <v>31</v>
      </c>
      <c r="M64" s="34" t="s">
        <v>26</v>
      </c>
      <c r="N64" s="34" t="s">
        <v>27</v>
      </c>
      <c r="O64" s="34">
        <v>0</v>
      </c>
      <c r="P64" s="34">
        <v>0</v>
      </c>
      <c r="Q64" s="34">
        <v>1</v>
      </c>
      <c r="R64" s="32"/>
      <c r="S64" s="32"/>
      <c r="T64" s="7">
        <v>0</v>
      </c>
      <c r="U64" s="7">
        <v>229</v>
      </c>
      <c r="V64" s="7">
        <v>186.18</v>
      </c>
      <c r="W64" s="7">
        <v>219</v>
      </c>
      <c r="X64" s="45">
        <v>4.5662100456621113E-2</v>
      </c>
    </row>
    <row r="65" spans="1:24" ht="39" customHeight="1" x14ac:dyDescent="0.25">
      <c r="A65" s="44">
        <v>929003253501</v>
      </c>
      <c r="B65" s="31">
        <v>871951446529900</v>
      </c>
      <c r="C65" s="31">
        <v>8719514465299</v>
      </c>
      <c r="D65" s="31"/>
      <c r="E65" s="31"/>
      <c r="F65" s="32" t="s">
        <v>132</v>
      </c>
      <c r="G65" s="32"/>
      <c r="H65" s="34" t="s">
        <v>80</v>
      </c>
      <c r="I65" s="34" t="s">
        <v>125</v>
      </c>
      <c r="J65" s="34" t="s">
        <v>23</v>
      </c>
      <c r="K65" s="34" t="s">
        <v>24</v>
      </c>
      <c r="L65" s="37" t="s">
        <v>31</v>
      </c>
      <c r="M65" s="34" t="s">
        <v>26</v>
      </c>
      <c r="N65" s="34" t="s">
        <v>27</v>
      </c>
      <c r="O65" s="34">
        <v>0</v>
      </c>
      <c r="P65" s="34">
        <v>1</v>
      </c>
      <c r="Q65" s="34">
        <v>0</v>
      </c>
      <c r="R65" s="32"/>
      <c r="S65" s="32"/>
      <c r="T65" s="7">
        <v>0</v>
      </c>
      <c r="U65" s="7">
        <v>69</v>
      </c>
      <c r="V65" s="7">
        <v>56.1</v>
      </c>
      <c r="W65" s="7">
        <v>59</v>
      </c>
      <c r="X65" s="45">
        <v>0.16949152542372881</v>
      </c>
    </row>
    <row r="66" spans="1:24" ht="39" customHeight="1" x14ac:dyDescent="0.25">
      <c r="A66" s="44">
        <v>929003253601</v>
      </c>
      <c r="B66" s="31">
        <v>871951446531200</v>
      </c>
      <c r="C66" s="31">
        <v>8719514465312</v>
      </c>
      <c r="D66" s="31"/>
      <c r="E66" s="31"/>
      <c r="F66" s="32" t="s">
        <v>133</v>
      </c>
      <c r="G66" s="32"/>
      <c r="H66" s="34" t="s">
        <v>80</v>
      </c>
      <c r="I66" s="34" t="s">
        <v>125</v>
      </c>
      <c r="J66" s="34" t="s">
        <v>23</v>
      </c>
      <c r="K66" s="34" t="s">
        <v>24</v>
      </c>
      <c r="L66" s="37" t="s">
        <v>31</v>
      </c>
      <c r="M66" s="34" t="s">
        <v>26</v>
      </c>
      <c r="N66" s="34" t="s">
        <v>27</v>
      </c>
      <c r="O66" s="34">
        <v>0</v>
      </c>
      <c r="P66" s="34">
        <v>1</v>
      </c>
      <c r="Q66" s="34">
        <v>0</v>
      </c>
      <c r="R66" s="32"/>
      <c r="S66" s="32"/>
      <c r="T66" s="7">
        <v>0</v>
      </c>
      <c r="U66" s="7">
        <v>129</v>
      </c>
      <c r="V66" s="7">
        <v>104.88</v>
      </c>
      <c r="W66" s="7">
        <v>119</v>
      </c>
      <c r="X66" s="45">
        <v>8.4033613445378075E-2</v>
      </c>
    </row>
    <row r="67" spans="1:24" ht="39" customHeight="1" x14ac:dyDescent="0.25">
      <c r="A67" s="44">
        <v>929003253701</v>
      </c>
      <c r="B67" s="31">
        <v>871951446533600</v>
      </c>
      <c r="C67" s="31">
        <v>8719514465336</v>
      </c>
      <c r="D67" s="31"/>
      <c r="E67" s="31"/>
      <c r="F67" s="32" t="s">
        <v>134</v>
      </c>
      <c r="G67" s="32"/>
      <c r="H67" s="34" t="s">
        <v>80</v>
      </c>
      <c r="I67" s="34" t="s">
        <v>125</v>
      </c>
      <c r="J67" s="34" t="s">
        <v>23</v>
      </c>
      <c r="K67" s="34" t="s">
        <v>24</v>
      </c>
      <c r="L67" s="37" t="s">
        <v>31</v>
      </c>
      <c r="M67" s="34" t="s">
        <v>26</v>
      </c>
      <c r="N67" s="34" t="s">
        <v>27</v>
      </c>
      <c r="O67" s="34">
        <v>0</v>
      </c>
      <c r="P67" s="34">
        <v>1</v>
      </c>
      <c r="Q67" s="34">
        <v>0</v>
      </c>
      <c r="R67" s="32"/>
      <c r="S67" s="32"/>
      <c r="T67" s="7">
        <v>0</v>
      </c>
      <c r="U67" s="7">
        <v>179</v>
      </c>
      <c r="V67" s="7">
        <v>145.53</v>
      </c>
      <c r="W67" s="7">
        <v>169</v>
      </c>
      <c r="X67" s="45">
        <v>5.9171597633136175E-2</v>
      </c>
    </row>
    <row r="68" spans="1:24" ht="39" customHeight="1" x14ac:dyDescent="0.25">
      <c r="A68" s="44">
        <v>929003253801</v>
      </c>
      <c r="B68" s="31">
        <v>871951446535000</v>
      </c>
      <c r="C68" s="31">
        <v>8719514465350</v>
      </c>
      <c r="D68" s="31"/>
      <c r="E68" s="31"/>
      <c r="F68" s="32" t="s">
        <v>135</v>
      </c>
      <c r="G68" s="32"/>
      <c r="H68" s="34" t="s">
        <v>80</v>
      </c>
      <c r="I68" s="34" t="s">
        <v>125</v>
      </c>
      <c r="J68" s="34" t="s">
        <v>23</v>
      </c>
      <c r="K68" s="34" t="s">
        <v>24</v>
      </c>
      <c r="L68" s="37" t="s">
        <v>31</v>
      </c>
      <c r="M68" s="34" t="s">
        <v>26</v>
      </c>
      <c r="N68" s="34" t="s">
        <v>27</v>
      </c>
      <c r="O68" s="34">
        <v>0</v>
      </c>
      <c r="P68" s="34">
        <v>0</v>
      </c>
      <c r="Q68" s="34">
        <v>1</v>
      </c>
      <c r="R68" s="32"/>
      <c r="S68" s="32"/>
      <c r="T68" s="7">
        <v>0</v>
      </c>
      <c r="U68" s="7">
        <v>229</v>
      </c>
      <c r="V68" s="7">
        <v>186.18</v>
      </c>
      <c r="W68" s="7">
        <v>219</v>
      </c>
      <c r="X68" s="45">
        <v>4.5662100456621113E-2</v>
      </c>
    </row>
    <row r="69" spans="1:24" ht="39" customHeight="1" x14ac:dyDescent="0.25">
      <c r="A69" s="44">
        <v>929003253901</v>
      </c>
      <c r="B69" s="31">
        <v>871951446537400</v>
      </c>
      <c r="C69" s="31">
        <v>8719514465374</v>
      </c>
      <c r="D69" s="31"/>
      <c r="E69" s="31"/>
      <c r="F69" s="32" t="s">
        <v>136</v>
      </c>
      <c r="G69" s="32"/>
      <c r="H69" s="34" t="s">
        <v>80</v>
      </c>
      <c r="I69" s="34" t="s">
        <v>125</v>
      </c>
      <c r="J69" s="34" t="s">
        <v>23</v>
      </c>
      <c r="K69" s="34" t="s">
        <v>24</v>
      </c>
      <c r="L69" s="37" t="s">
        <v>31</v>
      </c>
      <c r="M69" s="34" t="s">
        <v>26</v>
      </c>
      <c r="N69" s="34" t="s">
        <v>27</v>
      </c>
      <c r="O69" s="34">
        <v>0</v>
      </c>
      <c r="P69" s="34">
        <v>1</v>
      </c>
      <c r="Q69" s="34">
        <v>0</v>
      </c>
      <c r="R69" s="32"/>
      <c r="S69" s="32"/>
      <c r="T69" s="7">
        <v>0</v>
      </c>
      <c r="U69" s="7">
        <v>69</v>
      </c>
      <c r="V69" s="7">
        <v>56.1</v>
      </c>
      <c r="W69" s="7">
        <v>59</v>
      </c>
      <c r="X69" s="45">
        <v>0.16949152542372881</v>
      </c>
    </row>
    <row r="70" spans="1:24" ht="39" customHeight="1" x14ac:dyDescent="0.25">
      <c r="A70" s="44">
        <v>929003254010</v>
      </c>
      <c r="B70" s="31">
        <v>871951446539800</v>
      </c>
      <c r="C70" s="31">
        <v>8719514465398</v>
      </c>
      <c r="D70" s="31"/>
      <c r="E70" s="31"/>
      <c r="F70" s="32" t="s">
        <v>137</v>
      </c>
      <c r="G70" s="32"/>
      <c r="H70" s="34" t="s">
        <v>80</v>
      </c>
      <c r="I70" s="34" t="s">
        <v>125</v>
      </c>
      <c r="J70" s="34" t="s">
        <v>23</v>
      </c>
      <c r="K70" s="34" t="s">
        <v>24</v>
      </c>
      <c r="L70" s="37" t="s">
        <v>31</v>
      </c>
      <c r="M70" s="34" t="s">
        <v>26</v>
      </c>
      <c r="N70" s="34" t="s">
        <v>27</v>
      </c>
      <c r="O70" s="34">
        <v>0</v>
      </c>
      <c r="P70" s="34">
        <v>1</v>
      </c>
      <c r="Q70" s="34">
        <v>0</v>
      </c>
      <c r="R70" s="32"/>
      <c r="S70" s="32"/>
      <c r="T70" s="7">
        <v>0</v>
      </c>
      <c r="U70" s="7">
        <v>129</v>
      </c>
      <c r="V70" s="7">
        <v>104.88</v>
      </c>
      <c r="W70" s="7">
        <v>119</v>
      </c>
      <c r="X70" s="45">
        <v>8.4033613445378075E-2</v>
      </c>
    </row>
    <row r="71" spans="1:24" ht="39" customHeight="1" x14ac:dyDescent="0.25">
      <c r="A71" s="44">
        <v>929003254101</v>
      </c>
      <c r="B71" s="31">
        <v>871951446541100</v>
      </c>
      <c r="C71" s="31">
        <v>8719514465411</v>
      </c>
      <c r="D71" s="31"/>
      <c r="E71" s="31"/>
      <c r="F71" s="32" t="s">
        <v>138</v>
      </c>
      <c r="G71" s="32"/>
      <c r="H71" s="34" t="s">
        <v>80</v>
      </c>
      <c r="I71" s="34" t="s">
        <v>125</v>
      </c>
      <c r="J71" s="34" t="s">
        <v>23</v>
      </c>
      <c r="K71" s="34" t="s">
        <v>24</v>
      </c>
      <c r="L71" s="37" t="s">
        <v>31</v>
      </c>
      <c r="M71" s="34" t="s">
        <v>26</v>
      </c>
      <c r="N71" s="34" t="s">
        <v>27</v>
      </c>
      <c r="O71" s="34">
        <v>0</v>
      </c>
      <c r="P71" s="34">
        <v>1</v>
      </c>
      <c r="Q71" s="34">
        <v>0</v>
      </c>
      <c r="R71" s="32"/>
      <c r="S71" s="32"/>
      <c r="T71" s="7">
        <v>0</v>
      </c>
      <c r="U71" s="7">
        <v>179</v>
      </c>
      <c r="V71" s="7">
        <v>145.53</v>
      </c>
      <c r="W71" s="7">
        <v>169</v>
      </c>
      <c r="X71" s="45">
        <v>5.9171597633136175E-2</v>
      </c>
    </row>
    <row r="72" spans="1:24" ht="39" customHeight="1" x14ac:dyDescent="0.25">
      <c r="A72" s="44">
        <v>929003254201</v>
      </c>
      <c r="B72" s="31">
        <v>871951446543500</v>
      </c>
      <c r="C72" s="31">
        <v>8719514465435</v>
      </c>
      <c r="D72" s="31"/>
      <c r="E72" s="31"/>
      <c r="F72" s="32" t="s">
        <v>139</v>
      </c>
      <c r="G72" s="32"/>
      <c r="H72" s="34" t="s">
        <v>80</v>
      </c>
      <c r="I72" s="34" t="s">
        <v>125</v>
      </c>
      <c r="J72" s="34" t="s">
        <v>23</v>
      </c>
      <c r="K72" s="34" t="s">
        <v>24</v>
      </c>
      <c r="L72" s="37" t="s">
        <v>31</v>
      </c>
      <c r="M72" s="34" t="s">
        <v>26</v>
      </c>
      <c r="N72" s="34" t="s">
        <v>27</v>
      </c>
      <c r="O72" s="34">
        <v>0</v>
      </c>
      <c r="P72" s="34">
        <v>0</v>
      </c>
      <c r="Q72" s="34">
        <v>1</v>
      </c>
      <c r="R72" s="32"/>
      <c r="S72" s="32"/>
      <c r="T72" s="7">
        <v>0</v>
      </c>
      <c r="U72" s="7">
        <v>229</v>
      </c>
      <c r="V72" s="7">
        <v>186.18</v>
      </c>
      <c r="W72" s="7">
        <v>219</v>
      </c>
      <c r="X72" s="45">
        <v>4.5662100456621113E-2</v>
      </c>
    </row>
    <row r="73" spans="1:24" ht="39" customHeight="1" x14ac:dyDescent="0.25">
      <c r="A73" s="31">
        <v>915005529101</v>
      </c>
      <c r="B73" s="31" t="s">
        <v>140</v>
      </c>
      <c r="C73" s="31">
        <v>8718696164624</v>
      </c>
      <c r="D73" s="31"/>
      <c r="E73" s="31"/>
      <c r="F73" s="32" t="s">
        <v>141</v>
      </c>
      <c r="G73" s="38"/>
      <c r="H73" s="34" t="s">
        <v>80</v>
      </c>
      <c r="I73" s="34" t="s">
        <v>142</v>
      </c>
      <c r="J73" s="34" t="s">
        <v>23</v>
      </c>
      <c r="K73" s="34" t="s">
        <v>24</v>
      </c>
      <c r="L73" s="34" t="s">
        <v>31</v>
      </c>
      <c r="M73" s="34" t="s">
        <v>26</v>
      </c>
      <c r="N73" s="34" t="s">
        <v>27</v>
      </c>
      <c r="O73" s="34">
        <v>0</v>
      </c>
      <c r="P73" s="34">
        <v>1</v>
      </c>
      <c r="Q73" s="34">
        <v>0</v>
      </c>
      <c r="R73" s="32"/>
      <c r="S73" s="32"/>
      <c r="T73" s="7">
        <v>0</v>
      </c>
      <c r="U73" s="7">
        <v>119</v>
      </c>
      <c r="V73" s="7">
        <v>96.75</v>
      </c>
      <c r="W73" s="7">
        <v>109</v>
      </c>
      <c r="X73" s="45">
        <v>9.174311926605494E-2</v>
      </c>
    </row>
    <row r="74" spans="1:24" ht="39" customHeight="1" x14ac:dyDescent="0.25">
      <c r="A74" s="31">
        <v>915005529501</v>
      </c>
      <c r="B74" s="31" t="s">
        <v>143</v>
      </c>
      <c r="C74" s="31">
        <v>8718696164662</v>
      </c>
      <c r="D74" s="31"/>
      <c r="E74" s="31"/>
      <c r="F74" s="32" t="s">
        <v>144</v>
      </c>
      <c r="G74" s="38"/>
      <c r="H74" s="34" t="s">
        <v>80</v>
      </c>
      <c r="I74" s="34" t="s">
        <v>142</v>
      </c>
      <c r="J74" s="34" t="s">
        <v>23</v>
      </c>
      <c r="K74" s="34" t="s">
        <v>24</v>
      </c>
      <c r="L74" s="34" t="s">
        <v>31</v>
      </c>
      <c r="M74" s="34" t="s">
        <v>26</v>
      </c>
      <c r="N74" s="34" t="s">
        <v>27</v>
      </c>
      <c r="O74" s="34">
        <v>0</v>
      </c>
      <c r="P74" s="34">
        <v>1</v>
      </c>
      <c r="Q74" s="34">
        <v>0</v>
      </c>
      <c r="R74" s="32"/>
      <c r="S74" s="32"/>
      <c r="T74" s="7">
        <v>0</v>
      </c>
      <c r="U74" s="7">
        <v>189</v>
      </c>
      <c r="V74" s="7">
        <v>153.66</v>
      </c>
      <c r="W74" s="7">
        <v>179</v>
      </c>
      <c r="X74" s="45">
        <v>5.5865921787709549E-2</v>
      </c>
    </row>
    <row r="75" spans="1:24" ht="39" customHeight="1" x14ac:dyDescent="0.25">
      <c r="A75" s="31">
        <v>915005529901</v>
      </c>
      <c r="B75" s="31" t="s">
        <v>145</v>
      </c>
      <c r="C75" s="31">
        <v>8718696164709</v>
      </c>
      <c r="D75" s="31"/>
      <c r="E75" s="31"/>
      <c r="F75" s="32" t="s">
        <v>146</v>
      </c>
      <c r="G75" s="38"/>
      <c r="H75" s="34" t="s">
        <v>80</v>
      </c>
      <c r="I75" s="34" t="s">
        <v>142</v>
      </c>
      <c r="J75" s="34" t="s">
        <v>23</v>
      </c>
      <c r="K75" s="34" t="s">
        <v>24</v>
      </c>
      <c r="L75" s="34" t="s">
        <v>31</v>
      </c>
      <c r="M75" s="34" t="s">
        <v>26</v>
      </c>
      <c r="N75" s="34" t="s">
        <v>27</v>
      </c>
      <c r="O75" s="34">
        <v>0</v>
      </c>
      <c r="P75" s="34">
        <v>1</v>
      </c>
      <c r="Q75" s="34">
        <v>0</v>
      </c>
      <c r="R75" s="32"/>
      <c r="S75" s="32"/>
      <c r="T75" s="7">
        <v>0</v>
      </c>
      <c r="U75" s="7">
        <v>249</v>
      </c>
      <c r="V75" s="7">
        <v>202.44</v>
      </c>
      <c r="W75" s="7">
        <v>239</v>
      </c>
      <c r="X75" s="45">
        <v>4.1841004184100417E-2</v>
      </c>
    </row>
    <row r="76" spans="1:24" ht="39" customHeight="1" x14ac:dyDescent="0.25">
      <c r="A76" s="31">
        <v>915005530301</v>
      </c>
      <c r="B76" s="31" t="s">
        <v>147</v>
      </c>
      <c r="C76" s="31">
        <v>8718696164747</v>
      </c>
      <c r="D76" s="31"/>
      <c r="E76" s="31"/>
      <c r="F76" s="32" t="s">
        <v>148</v>
      </c>
      <c r="G76" s="38"/>
      <c r="H76" s="34" t="s">
        <v>80</v>
      </c>
      <c r="I76" s="34" t="s">
        <v>142</v>
      </c>
      <c r="J76" s="34" t="s">
        <v>23</v>
      </c>
      <c r="K76" s="34" t="s">
        <v>24</v>
      </c>
      <c r="L76" s="34" t="s">
        <v>31</v>
      </c>
      <c r="M76" s="34" t="s">
        <v>26</v>
      </c>
      <c r="N76" s="34" t="s">
        <v>27</v>
      </c>
      <c r="O76" s="34">
        <v>0</v>
      </c>
      <c r="P76" s="34">
        <v>0</v>
      </c>
      <c r="Q76" s="34">
        <v>1</v>
      </c>
      <c r="R76" s="32"/>
      <c r="S76" s="32"/>
      <c r="T76" s="7">
        <v>0</v>
      </c>
      <c r="U76" s="7">
        <v>319</v>
      </c>
      <c r="V76" s="7">
        <v>259.35000000000002</v>
      </c>
      <c r="W76" s="7">
        <v>299</v>
      </c>
      <c r="X76" s="45">
        <v>6.6889632107023367E-2</v>
      </c>
    </row>
    <row r="77" spans="1:24" ht="39" customHeight="1" x14ac:dyDescent="0.25">
      <c r="A77" s="31">
        <v>915005529001</v>
      </c>
      <c r="B77" s="31" t="s">
        <v>149</v>
      </c>
      <c r="C77" s="31">
        <v>8718696164617</v>
      </c>
      <c r="D77" s="31"/>
      <c r="E77" s="31"/>
      <c r="F77" s="32" t="s">
        <v>150</v>
      </c>
      <c r="G77" s="33"/>
      <c r="H77" s="34" t="s">
        <v>80</v>
      </c>
      <c r="I77" s="34" t="s">
        <v>142</v>
      </c>
      <c r="J77" s="34" t="s">
        <v>23</v>
      </c>
      <c r="K77" s="34" t="s">
        <v>24</v>
      </c>
      <c r="L77" s="34" t="s">
        <v>31</v>
      </c>
      <c r="M77" s="34" t="s">
        <v>26</v>
      </c>
      <c r="N77" s="34" t="s">
        <v>27</v>
      </c>
      <c r="O77" s="34">
        <v>0</v>
      </c>
      <c r="P77" s="34">
        <v>1</v>
      </c>
      <c r="Q77" s="34">
        <v>0</v>
      </c>
      <c r="R77" s="32"/>
      <c r="S77" s="32"/>
      <c r="T77" s="7">
        <v>0</v>
      </c>
      <c r="U77" s="7">
        <v>119</v>
      </c>
      <c r="V77" s="7">
        <v>96.75</v>
      </c>
      <c r="W77" s="7">
        <v>109</v>
      </c>
      <c r="X77" s="45">
        <v>9.174311926605494E-2</v>
      </c>
    </row>
    <row r="78" spans="1:24" ht="39" customHeight="1" x14ac:dyDescent="0.25">
      <c r="A78" s="31">
        <v>915005529401</v>
      </c>
      <c r="B78" s="31" t="s">
        <v>151</v>
      </c>
      <c r="C78" s="31">
        <v>8718696164655</v>
      </c>
      <c r="D78" s="31"/>
      <c r="E78" s="31"/>
      <c r="F78" s="32" t="s">
        <v>152</v>
      </c>
      <c r="G78" s="33"/>
      <c r="H78" s="34" t="s">
        <v>80</v>
      </c>
      <c r="I78" s="34" t="s">
        <v>142</v>
      </c>
      <c r="J78" s="34" t="s">
        <v>23</v>
      </c>
      <c r="K78" s="34" t="s">
        <v>24</v>
      </c>
      <c r="L78" s="34" t="s">
        <v>31</v>
      </c>
      <c r="M78" s="34" t="s">
        <v>26</v>
      </c>
      <c r="N78" s="34" t="s">
        <v>27</v>
      </c>
      <c r="O78" s="34">
        <v>0</v>
      </c>
      <c r="P78" s="34">
        <v>1</v>
      </c>
      <c r="Q78" s="34">
        <v>0</v>
      </c>
      <c r="R78" s="32"/>
      <c r="S78" s="32"/>
      <c r="T78" s="7">
        <v>0</v>
      </c>
      <c r="U78" s="7">
        <v>189</v>
      </c>
      <c r="V78" s="7">
        <v>153.66</v>
      </c>
      <c r="W78" s="7">
        <v>179</v>
      </c>
      <c r="X78" s="45">
        <v>5.5865921787709549E-2</v>
      </c>
    </row>
    <row r="79" spans="1:24" ht="39" customHeight="1" x14ac:dyDescent="0.25">
      <c r="A79" s="31">
        <v>915005529801</v>
      </c>
      <c r="B79" s="31" t="s">
        <v>153</v>
      </c>
      <c r="C79" s="31">
        <v>8718696164693</v>
      </c>
      <c r="D79" s="31"/>
      <c r="E79" s="31"/>
      <c r="F79" s="32" t="s">
        <v>154</v>
      </c>
      <c r="G79" s="33"/>
      <c r="H79" s="34" t="s">
        <v>80</v>
      </c>
      <c r="I79" s="34" t="s">
        <v>142</v>
      </c>
      <c r="J79" s="34" t="s">
        <v>23</v>
      </c>
      <c r="K79" s="34" t="s">
        <v>24</v>
      </c>
      <c r="L79" s="34" t="s">
        <v>31</v>
      </c>
      <c r="M79" s="34" t="s">
        <v>26</v>
      </c>
      <c r="N79" s="34" t="s">
        <v>27</v>
      </c>
      <c r="O79" s="34">
        <v>0</v>
      </c>
      <c r="P79" s="34">
        <v>1</v>
      </c>
      <c r="Q79" s="34">
        <v>0</v>
      </c>
      <c r="R79" s="32"/>
      <c r="S79" s="32"/>
      <c r="T79" s="7">
        <v>0</v>
      </c>
      <c r="U79" s="7">
        <v>249</v>
      </c>
      <c r="V79" s="7">
        <v>202.44</v>
      </c>
      <c r="W79" s="7">
        <v>239</v>
      </c>
      <c r="X79" s="45">
        <v>4.1841004184100417E-2</v>
      </c>
    </row>
    <row r="80" spans="1:24" ht="39" customHeight="1" x14ac:dyDescent="0.25">
      <c r="A80" s="31">
        <v>915001807703</v>
      </c>
      <c r="B80" s="31" t="s">
        <v>155</v>
      </c>
      <c r="C80" s="31">
        <v>8718696156179</v>
      </c>
      <c r="D80" s="31"/>
      <c r="E80" s="31"/>
      <c r="F80" s="32" t="s">
        <v>156</v>
      </c>
      <c r="G80" s="32"/>
      <c r="H80" s="34" t="s">
        <v>80</v>
      </c>
      <c r="I80" s="34" t="s">
        <v>157</v>
      </c>
      <c r="J80" s="34" t="s">
        <v>23</v>
      </c>
      <c r="K80" s="34" t="s">
        <v>24</v>
      </c>
      <c r="L80" s="34" t="s">
        <v>31</v>
      </c>
      <c r="M80" s="34" t="s">
        <v>26</v>
      </c>
      <c r="N80" s="34" t="s">
        <v>27</v>
      </c>
      <c r="O80" s="34">
        <v>0</v>
      </c>
      <c r="P80" s="34">
        <v>1</v>
      </c>
      <c r="Q80" s="34">
        <v>0</v>
      </c>
      <c r="R80" s="32"/>
      <c r="S80" s="32"/>
      <c r="T80" s="7">
        <v>0</v>
      </c>
      <c r="U80" s="7">
        <v>299</v>
      </c>
      <c r="V80" s="7">
        <v>243.09</v>
      </c>
      <c r="W80" s="7">
        <v>279</v>
      </c>
      <c r="X80" s="45">
        <v>7.1684587813620082E-2</v>
      </c>
    </row>
    <row r="81" spans="1:24" ht="39" customHeight="1" x14ac:dyDescent="0.25">
      <c r="A81" s="31">
        <v>915001808003</v>
      </c>
      <c r="B81" s="31" t="s">
        <v>158</v>
      </c>
      <c r="C81" s="31">
        <v>8718696156193</v>
      </c>
      <c r="D81" s="31"/>
      <c r="E81" s="31"/>
      <c r="F81" s="32" t="s">
        <v>159</v>
      </c>
      <c r="G81" s="32"/>
      <c r="H81" s="34" t="s">
        <v>80</v>
      </c>
      <c r="I81" s="34" t="s">
        <v>157</v>
      </c>
      <c r="J81" s="34" t="s">
        <v>23</v>
      </c>
      <c r="K81" s="34" t="s">
        <v>24</v>
      </c>
      <c r="L81" s="34" t="s">
        <v>31</v>
      </c>
      <c r="M81" s="34" t="s">
        <v>26</v>
      </c>
      <c r="N81" s="34" t="s">
        <v>27</v>
      </c>
      <c r="O81" s="34">
        <v>0</v>
      </c>
      <c r="P81" s="34">
        <v>1</v>
      </c>
      <c r="Q81" s="34">
        <v>0</v>
      </c>
      <c r="R81" s="32"/>
      <c r="S81" s="32"/>
      <c r="T81" s="7">
        <v>0</v>
      </c>
      <c r="U81" s="7">
        <v>299</v>
      </c>
      <c r="V81" s="7">
        <v>243.09</v>
      </c>
      <c r="W81" s="7">
        <v>279</v>
      </c>
      <c r="X81" s="45">
        <v>7.1684587813620082E-2</v>
      </c>
    </row>
    <row r="82" spans="1:24" ht="39" customHeight="1" x14ac:dyDescent="0.25">
      <c r="A82" s="31">
        <v>915005530701</v>
      </c>
      <c r="B82" s="31" t="s">
        <v>160</v>
      </c>
      <c r="C82" s="31">
        <v>8718696164785</v>
      </c>
      <c r="D82" s="31"/>
      <c r="E82" s="31"/>
      <c r="F82" s="32" t="s">
        <v>161</v>
      </c>
      <c r="G82" s="33"/>
      <c r="H82" s="34" t="s">
        <v>80</v>
      </c>
      <c r="I82" s="34" t="s">
        <v>162</v>
      </c>
      <c r="J82" s="34" t="s">
        <v>23</v>
      </c>
      <c r="K82" s="34" t="s">
        <v>24</v>
      </c>
      <c r="L82" s="34" t="s">
        <v>31</v>
      </c>
      <c r="M82" s="34" t="s">
        <v>26</v>
      </c>
      <c r="N82" s="34" t="s">
        <v>27</v>
      </c>
      <c r="O82" s="34">
        <v>0</v>
      </c>
      <c r="P82" s="34">
        <v>1</v>
      </c>
      <c r="Q82" s="34">
        <v>0</v>
      </c>
      <c r="R82" s="32"/>
      <c r="S82" s="32"/>
      <c r="T82" s="7">
        <v>0</v>
      </c>
      <c r="U82" s="7">
        <v>119</v>
      </c>
      <c r="V82" s="7">
        <v>96.75</v>
      </c>
      <c r="W82" s="7">
        <v>109</v>
      </c>
      <c r="X82" s="45">
        <v>9.174311926605494E-2</v>
      </c>
    </row>
    <row r="83" spans="1:24" ht="39" customHeight="1" x14ac:dyDescent="0.25">
      <c r="A83" s="31">
        <v>915005531001</v>
      </c>
      <c r="B83" s="31" t="s">
        <v>163</v>
      </c>
      <c r="C83" s="31">
        <v>8718696164815</v>
      </c>
      <c r="D83" s="31"/>
      <c r="E83" s="31"/>
      <c r="F83" s="32" t="s">
        <v>164</v>
      </c>
      <c r="G83" s="33"/>
      <c r="H83" s="34" t="s">
        <v>80</v>
      </c>
      <c r="I83" s="34" t="s">
        <v>162</v>
      </c>
      <c r="J83" s="34" t="s">
        <v>23</v>
      </c>
      <c r="K83" s="34" t="s">
        <v>24</v>
      </c>
      <c r="L83" s="34" t="s">
        <v>31</v>
      </c>
      <c r="M83" s="34" t="s">
        <v>26</v>
      </c>
      <c r="N83" s="34" t="s">
        <v>27</v>
      </c>
      <c r="O83" s="34">
        <v>0</v>
      </c>
      <c r="P83" s="34">
        <v>1</v>
      </c>
      <c r="Q83" s="34">
        <v>0</v>
      </c>
      <c r="R83" s="32"/>
      <c r="S83" s="32"/>
      <c r="T83" s="7">
        <v>0</v>
      </c>
      <c r="U83" s="7">
        <v>199</v>
      </c>
      <c r="V83" s="7">
        <v>161.79</v>
      </c>
      <c r="W83" s="7">
        <v>189</v>
      </c>
      <c r="X83" s="45">
        <v>5.2910052910053018E-2</v>
      </c>
    </row>
    <row r="84" spans="1:24" ht="39" customHeight="1" x14ac:dyDescent="0.25">
      <c r="A84" s="31">
        <v>915005531301</v>
      </c>
      <c r="B84" s="31" t="s">
        <v>165</v>
      </c>
      <c r="C84" s="31">
        <v>8718696164846</v>
      </c>
      <c r="D84" s="31"/>
      <c r="E84" s="31"/>
      <c r="F84" s="32" t="s">
        <v>166</v>
      </c>
      <c r="G84" s="33"/>
      <c r="H84" s="34" t="s">
        <v>80</v>
      </c>
      <c r="I84" s="34" t="s">
        <v>162</v>
      </c>
      <c r="J84" s="34" t="s">
        <v>23</v>
      </c>
      <c r="K84" s="34" t="s">
        <v>24</v>
      </c>
      <c r="L84" s="34" t="s">
        <v>31</v>
      </c>
      <c r="M84" s="34" t="s">
        <v>26</v>
      </c>
      <c r="N84" s="34" t="s">
        <v>27</v>
      </c>
      <c r="O84" s="34">
        <v>0</v>
      </c>
      <c r="P84" s="34">
        <v>1</v>
      </c>
      <c r="Q84" s="34">
        <v>0</v>
      </c>
      <c r="R84" s="32"/>
      <c r="S84" s="32"/>
      <c r="T84" s="7">
        <v>0</v>
      </c>
      <c r="U84" s="7">
        <v>249</v>
      </c>
      <c r="V84" s="7">
        <v>202.44</v>
      </c>
      <c r="W84" s="7">
        <v>239</v>
      </c>
      <c r="X84" s="45">
        <v>4.1841004184100417E-2</v>
      </c>
    </row>
    <row r="85" spans="1:24" ht="39" customHeight="1" x14ac:dyDescent="0.25">
      <c r="A85" s="31">
        <v>915005531601</v>
      </c>
      <c r="B85" s="31" t="s">
        <v>167</v>
      </c>
      <c r="C85" s="31">
        <v>8718696164877</v>
      </c>
      <c r="D85" s="31"/>
      <c r="E85" s="31"/>
      <c r="F85" s="32" t="s">
        <v>168</v>
      </c>
      <c r="G85" s="33"/>
      <c r="H85" s="34" t="s">
        <v>80</v>
      </c>
      <c r="I85" s="34" t="s">
        <v>162</v>
      </c>
      <c r="J85" s="34" t="s">
        <v>23</v>
      </c>
      <c r="K85" s="34" t="s">
        <v>24</v>
      </c>
      <c r="L85" s="34" t="s">
        <v>31</v>
      </c>
      <c r="M85" s="34" t="s">
        <v>26</v>
      </c>
      <c r="N85" s="34" t="s">
        <v>27</v>
      </c>
      <c r="O85" s="34">
        <v>0</v>
      </c>
      <c r="P85" s="34">
        <v>0</v>
      </c>
      <c r="Q85" s="34">
        <v>1</v>
      </c>
      <c r="R85" s="32"/>
      <c r="S85" s="32"/>
      <c r="T85" s="7">
        <v>0</v>
      </c>
      <c r="U85" s="7">
        <v>319</v>
      </c>
      <c r="V85" s="7">
        <v>259.35000000000002</v>
      </c>
      <c r="W85" s="7">
        <v>299</v>
      </c>
      <c r="X85" s="45">
        <v>6.6889632107023367E-2</v>
      </c>
    </row>
    <row r="86" spans="1:24" ht="39" customHeight="1" x14ac:dyDescent="0.25">
      <c r="A86" s="31">
        <v>915005530501</v>
      </c>
      <c r="B86" s="31" t="s">
        <v>169</v>
      </c>
      <c r="C86" s="31">
        <v>8718696164761</v>
      </c>
      <c r="D86" s="31"/>
      <c r="E86" s="31"/>
      <c r="F86" s="32" t="s">
        <v>170</v>
      </c>
      <c r="G86" s="33"/>
      <c r="H86" s="34" t="s">
        <v>80</v>
      </c>
      <c r="I86" s="34" t="s">
        <v>162</v>
      </c>
      <c r="J86" s="34" t="s">
        <v>23</v>
      </c>
      <c r="K86" s="34" t="s">
        <v>24</v>
      </c>
      <c r="L86" s="34" t="s">
        <v>31</v>
      </c>
      <c r="M86" s="34" t="s">
        <v>26</v>
      </c>
      <c r="N86" s="34" t="s">
        <v>27</v>
      </c>
      <c r="O86" s="34">
        <v>0</v>
      </c>
      <c r="P86" s="34">
        <v>1</v>
      </c>
      <c r="Q86" s="34">
        <v>0</v>
      </c>
      <c r="R86" s="32"/>
      <c r="S86" s="32"/>
      <c r="T86" s="7">
        <v>0</v>
      </c>
      <c r="U86" s="7">
        <v>119</v>
      </c>
      <c r="V86" s="7">
        <v>96.75</v>
      </c>
      <c r="W86" s="7">
        <v>109</v>
      </c>
      <c r="X86" s="45">
        <v>9.174311926605494E-2</v>
      </c>
    </row>
    <row r="87" spans="1:24" ht="39" customHeight="1" x14ac:dyDescent="0.25">
      <c r="A87" s="31">
        <v>915005530801</v>
      </c>
      <c r="B87" s="31" t="s">
        <v>171</v>
      </c>
      <c r="C87" s="31">
        <v>8718696164792</v>
      </c>
      <c r="D87" s="31"/>
      <c r="E87" s="31"/>
      <c r="F87" s="32" t="s">
        <v>172</v>
      </c>
      <c r="G87" s="33"/>
      <c r="H87" s="34" t="s">
        <v>80</v>
      </c>
      <c r="I87" s="34" t="s">
        <v>162</v>
      </c>
      <c r="J87" s="34" t="s">
        <v>23</v>
      </c>
      <c r="K87" s="34" t="s">
        <v>24</v>
      </c>
      <c r="L87" s="34" t="s">
        <v>31</v>
      </c>
      <c r="M87" s="34" t="s">
        <v>26</v>
      </c>
      <c r="N87" s="34" t="s">
        <v>27</v>
      </c>
      <c r="O87" s="34">
        <v>0</v>
      </c>
      <c r="P87" s="34">
        <v>1</v>
      </c>
      <c r="Q87" s="34">
        <v>0</v>
      </c>
      <c r="R87" s="32"/>
      <c r="S87" s="32"/>
      <c r="T87" s="7">
        <v>0</v>
      </c>
      <c r="U87" s="7">
        <v>199</v>
      </c>
      <c r="V87" s="7">
        <v>161.79</v>
      </c>
      <c r="W87" s="7">
        <v>189</v>
      </c>
      <c r="X87" s="45">
        <v>5.2910052910053018E-2</v>
      </c>
    </row>
    <row r="88" spans="1:24" ht="39" customHeight="1" x14ac:dyDescent="0.25">
      <c r="A88" s="31">
        <v>915005531101</v>
      </c>
      <c r="B88" s="31" t="s">
        <v>173</v>
      </c>
      <c r="C88" s="31">
        <v>8718696164822</v>
      </c>
      <c r="D88" s="31"/>
      <c r="E88" s="31"/>
      <c r="F88" s="32" t="s">
        <v>174</v>
      </c>
      <c r="G88" s="33"/>
      <c r="H88" s="34" t="s">
        <v>80</v>
      </c>
      <c r="I88" s="34" t="s">
        <v>162</v>
      </c>
      <c r="J88" s="34" t="s">
        <v>23</v>
      </c>
      <c r="K88" s="34" t="s">
        <v>24</v>
      </c>
      <c r="L88" s="34" t="s">
        <v>31</v>
      </c>
      <c r="M88" s="34" t="s">
        <v>26</v>
      </c>
      <c r="N88" s="34" t="s">
        <v>27</v>
      </c>
      <c r="O88" s="34">
        <v>0</v>
      </c>
      <c r="P88" s="34">
        <v>1</v>
      </c>
      <c r="Q88" s="34">
        <v>0</v>
      </c>
      <c r="R88" s="32"/>
      <c r="S88" s="32"/>
      <c r="T88" s="7">
        <v>0</v>
      </c>
      <c r="U88" s="7">
        <v>249</v>
      </c>
      <c r="V88" s="7">
        <v>202.44</v>
      </c>
      <c r="W88" s="7">
        <v>239</v>
      </c>
      <c r="X88" s="45">
        <v>4.1841004184100417E-2</v>
      </c>
    </row>
    <row r="89" spans="1:24" ht="39" customHeight="1" x14ac:dyDescent="0.25">
      <c r="A89" s="31">
        <v>915005531401</v>
      </c>
      <c r="B89" s="31" t="s">
        <v>175</v>
      </c>
      <c r="C89" s="31">
        <v>8718696164853</v>
      </c>
      <c r="D89" s="31"/>
      <c r="E89" s="31"/>
      <c r="F89" s="32" t="s">
        <v>176</v>
      </c>
      <c r="G89" s="33"/>
      <c r="H89" s="34" t="s">
        <v>80</v>
      </c>
      <c r="I89" s="34" t="s">
        <v>162</v>
      </c>
      <c r="J89" s="34" t="s">
        <v>23</v>
      </c>
      <c r="K89" s="34" t="s">
        <v>24</v>
      </c>
      <c r="L89" s="34" t="s">
        <v>31</v>
      </c>
      <c r="M89" s="34" t="s">
        <v>26</v>
      </c>
      <c r="N89" s="34" t="s">
        <v>27</v>
      </c>
      <c r="O89" s="34">
        <v>0</v>
      </c>
      <c r="P89" s="34">
        <v>0</v>
      </c>
      <c r="Q89" s="34">
        <v>1</v>
      </c>
      <c r="R89" s="32"/>
      <c r="S89" s="32"/>
      <c r="T89" s="7">
        <v>0</v>
      </c>
      <c r="U89" s="7">
        <v>319</v>
      </c>
      <c r="V89" s="7">
        <v>259.35000000000002</v>
      </c>
      <c r="W89" s="7">
        <v>299</v>
      </c>
      <c r="X89" s="45">
        <v>6.6889632107023367E-2</v>
      </c>
    </row>
    <row r="90" spans="1:24" ht="39" customHeight="1" x14ac:dyDescent="0.25">
      <c r="A90" s="31">
        <v>915004328701</v>
      </c>
      <c r="B90" s="31">
        <v>530903112</v>
      </c>
      <c r="C90" s="31">
        <v>8718291487920</v>
      </c>
      <c r="D90" s="31"/>
      <c r="E90" s="31"/>
      <c r="F90" s="32" t="s">
        <v>177</v>
      </c>
      <c r="G90" s="33"/>
      <c r="H90" s="34" t="s">
        <v>80</v>
      </c>
      <c r="I90" s="34" t="s">
        <v>178</v>
      </c>
      <c r="J90" s="34" t="s">
        <v>23</v>
      </c>
      <c r="K90" s="34" t="s">
        <v>24</v>
      </c>
      <c r="L90" s="34" t="s">
        <v>31</v>
      </c>
      <c r="M90" s="34" t="s">
        <v>26</v>
      </c>
      <c r="N90" s="34" t="s">
        <v>27</v>
      </c>
      <c r="O90" s="34">
        <v>0</v>
      </c>
      <c r="P90" s="34">
        <v>1</v>
      </c>
      <c r="Q90" s="34">
        <v>0</v>
      </c>
      <c r="R90" s="32"/>
      <c r="S90" s="32"/>
      <c r="T90" s="7">
        <v>0</v>
      </c>
      <c r="U90" s="7">
        <v>179</v>
      </c>
      <c r="V90" s="7">
        <v>145.53</v>
      </c>
      <c r="W90" s="7">
        <v>169</v>
      </c>
      <c r="X90" s="45">
        <v>5.9171597633136175E-2</v>
      </c>
    </row>
    <row r="91" spans="1:24" ht="39" customHeight="1" x14ac:dyDescent="0.25">
      <c r="A91" s="31">
        <v>915004328901</v>
      </c>
      <c r="B91" s="31">
        <v>530923112</v>
      </c>
      <c r="C91" s="31">
        <v>8718291487944</v>
      </c>
      <c r="D91" s="31"/>
      <c r="E91" s="31"/>
      <c r="F91" s="32" t="s">
        <v>179</v>
      </c>
      <c r="G91" s="33"/>
      <c r="H91" s="34" t="s">
        <v>80</v>
      </c>
      <c r="I91" s="34" t="s">
        <v>178</v>
      </c>
      <c r="J91" s="34" t="s">
        <v>23</v>
      </c>
      <c r="K91" s="34" t="s">
        <v>24</v>
      </c>
      <c r="L91" s="34" t="s">
        <v>31</v>
      </c>
      <c r="M91" s="34" t="s">
        <v>26</v>
      </c>
      <c r="N91" s="34" t="s">
        <v>27</v>
      </c>
      <c r="O91" s="34">
        <v>0</v>
      </c>
      <c r="P91" s="34">
        <v>1</v>
      </c>
      <c r="Q91" s="34">
        <v>0</v>
      </c>
      <c r="R91" s="32"/>
      <c r="S91" s="32"/>
      <c r="T91" s="7">
        <v>0</v>
      </c>
      <c r="U91" s="7">
        <v>339</v>
      </c>
      <c r="V91" s="7">
        <v>275.61</v>
      </c>
      <c r="W91" s="7">
        <v>329</v>
      </c>
      <c r="X91" s="45">
        <v>3.039513677811545E-2</v>
      </c>
    </row>
    <row r="92" spans="1:24" ht="39" customHeight="1" x14ac:dyDescent="0.25">
      <c r="A92" s="31">
        <v>915004327601</v>
      </c>
      <c r="B92" s="31">
        <v>530933112</v>
      </c>
      <c r="C92" s="31">
        <v>8718291487838</v>
      </c>
      <c r="D92" s="31"/>
      <c r="E92" s="31"/>
      <c r="F92" s="32" t="s">
        <v>180</v>
      </c>
      <c r="G92" s="33"/>
      <c r="H92" s="34" t="s">
        <v>80</v>
      </c>
      <c r="I92" s="34" t="s">
        <v>178</v>
      </c>
      <c r="J92" s="34" t="s">
        <v>23</v>
      </c>
      <c r="K92" s="34" t="s">
        <v>24</v>
      </c>
      <c r="L92" s="34" t="s">
        <v>31</v>
      </c>
      <c r="M92" s="34" t="s">
        <v>26</v>
      </c>
      <c r="N92" s="34" t="s">
        <v>27</v>
      </c>
      <c r="O92" s="34">
        <v>0</v>
      </c>
      <c r="P92" s="34">
        <v>1</v>
      </c>
      <c r="Q92" s="34">
        <v>0</v>
      </c>
      <c r="R92" s="32"/>
      <c r="S92" s="32"/>
      <c r="T92" s="7">
        <v>0</v>
      </c>
      <c r="U92" s="7">
        <v>499</v>
      </c>
      <c r="V92" s="7">
        <v>405.69</v>
      </c>
      <c r="W92" s="7">
        <v>489</v>
      </c>
      <c r="X92" s="45">
        <v>2.0449897750511203E-2</v>
      </c>
    </row>
    <row r="93" spans="1:24" ht="39" customHeight="1" x14ac:dyDescent="0.25">
      <c r="A93" s="31">
        <v>915004327801</v>
      </c>
      <c r="B93" s="31">
        <v>530943112</v>
      </c>
      <c r="C93" s="31">
        <v>8718291487852</v>
      </c>
      <c r="D93" s="31"/>
      <c r="E93" s="31"/>
      <c r="F93" s="32" t="s">
        <v>181</v>
      </c>
      <c r="G93" s="33"/>
      <c r="H93" s="34" t="s">
        <v>80</v>
      </c>
      <c r="I93" s="34" t="s">
        <v>178</v>
      </c>
      <c r="J93" s="34" t="s">
        <v>23</v>
      </c>
      <c r="K93" s="34" t="s">
        <v>24</v>
      </c>
      <c r="L93" s="34" t="s">
        <v>31</v>
      </c>
      <c r="M93" s="34" t="s">
        <v>26</v>
      </c>
      <c r="N93" s="34" t="s">
        <v>27</v>
      </c>
      <c r="O93" s="34">
        <v>0</v>
      </c>
      <c r="P93" s="34">
        <v>1</v>
      </c>
      <c r="Q93" s="34">
        <v>0</v>
      </c>
      <c r="R93" s="32"/>
      <c r="S93" s="32"/>
      <c r="T93" s="7">
        <v>0</v>
      </c>
      <c r="U93" s="7">
        <v>599</v>
      </c>
      <c r="V93" s="7">
        <v>486.99</v>
      </c>
      <c r="W93" s="7">
        <v>579</v>
      </c>
      <c r="X93" s="45">
        <v>3.4542314335060498E-2</v>
      </c>
    </row>
    <row r="94" spans="1:24" ht="39" customHeight="1" x14ac:dyDescent="0.25">
      <c r="A94" s="31">
        <v>915004328801</v>
      </c>
      <c r="B94" s="31">
        <v>530904812</v>
      </c>
      <c r="C94" s="31">
        <v>8718291487937</v>
      </c>
      <c r="D94" s="31"/>
      <c r="E94" s="31"/>
      <c r="F94" s="32" t="s">
        <v>182</v>
      </c>
      <c r="G94" s="33"/>
      <c r="H94" s="34" t="s">
        <v>80</v>
      </c>
      <c r="I94" s="34" t="s">
        <v>178</v>
      </c>
      <c r="J94" s="34" t="s">
        <v>23</v>
      </c>
      <c r="K94" s="34" t="s">
        <v>24</v>
      </c>
      <c r="L94" s="34" t="s">
        <v>31</v>
      </c>
      <c r="M94" s="34" t="s">
        <v>26</v>
      </c>
      <c r="N94" s="34" t="s">
        <v>27</v>
      </c>
      <c r="O94" s="34">
        <v>0</v>
      </c>
      <c r="P94" s="34">
        <v>1</v>
      </c>
      <c r="Q94" s="34">
        <v>0</v>
      </c>
      <c r="R94" s="32"/>
      <c r="S94" s="32"/>
      <c r="T94" s="7">
        <v>0</v>
      </c>
      <c r="U94" s="7">
        <v>195</v>
      </c>
      <c r="V94" s="7">
        <v>158.54</v>
      </c>
      <c r="W94" s="7">
        <v>189</v>
      </c>
      <c r="X94" s="45">
        <v>3.1746031746031855E-2</v>
      </c>
    </row>
    <row r="95" spans="1:24" ht="39" customHeight="1" x14ac:dyDescent="0.25">
      <c r="A95" s="31">
        <v>915004329001</v>
      </c>
      <c r="B95" s="31">
        <v>530924812</v>
      </c>
      <c r="C95" s="31">
        <v>8718291487951</v>
      </c>
      <c r="D95" s="31"/>
      <c r="E95" s="31"/>
      <c r="F95" s="32" t="s">
        <v>183</v>
      </c>
      <c r="G95" s="33"/>
      <c r="H95" s="34" t="s">
        <v>80</v>
      </c>
      <c r="I95" s="34" t="s">
        <v>178</v>
      </c>
      <c r="J95" s="34" t="s">
        <v>23</v>
      </c>
      <c r="K95" s="34" t="s">
        <v>24</v>
      </c>
      <c r="L95" s="34" t="s">
        <v>31</v>
      </c>
      <c r="M95" s="34" t="s">
        <v>26</v>
      </c>
      <c r="N95" s="34" t="s">
        <v>27</v>
      </c>
      <c r="O95" s="34">
        <v>0</v>
      </c>
      <c r="P95" s="34">
        <v>1</v>
      </c>
      <c r="Q95" s="34">
        <v>0</v>
      </c>
      <c r="R95" s="32"/>
      <c r="S95" s="32"/>
      <c r="T95" s="7">
        <v>0</v>
      </c>
      <c r="U95" s="7">
        <v>369</v>
      </c>
      <c r="V95" s="7">
        <v>300</v>
      </c>
      <c r="W95" s="7">
        <v>349</v>
      </c>
      <c r="X95" s="45">
        <v>5.7306590257879764E-2</v>
      </c>
    </row>
    <row r="96" spans="1:24" ht="39" customHeight="1" x14ac:dyDescent="0.25">
      <c r="A96" s="31">
        <v>915004327701</v>
      </c>
      <c r="B96" s="31">
        <v>530934812</v>
      </c>
      <c r="C96" s="31">
        <v>8718291487845</v>
      </c>
      <c r="D96" s="31"/>
      <c r="E96" s="31"/>
      <c r="F96" s="32" t="s">
        <v>184</v>
      </c>
      <c r="G96" s="33"/>
      <c r="H96" s="34" t="s">
        <v>80</v>
      </c>
      <c r="I96" s="34" t="s">
        <v>178</v>
      </c>
      <c r="J96" s="34" t="s">
        <v>23</v>
      </c>
      <c r="K96" s="34" t="s">
        <v>24</v>
      </c>
      <c r="L96" s="34" t="s">
        <v>31</v>
      </c>
      <c r="M96" s="34" t="s">
        <v>26</v>
      </c>
      <c r="N96" s="34" t="s">
        <v>27</v>
      </c>
      <c r="O96" s="34">
        <v>0</v>
      </c>
      <c r="P96" s="34">
        <v>1</v>
      </c>
      <c r="Q96" s="34">
        <v>0</v>
      </c>
      <c r="R96" s="32"/>
      <c r="S96" s="32"/>
      <c r="T96" s="7">
        <v>0</v>
      </c>
      <c r="U96" s="7">
        <v>515</v>
      </c>
      <c r="V96" s="7">
        <v>418.7</v>
      </c>
      <c r="W96" s="7">
        <v>509</v>
      </c>
      <c r="X96" s="45">
        <v>1.1787819253438192E-2</v>
      </c>
    </row>
    <row r="97" spans="1:24" ht="39" customHeight="1" x14ac:dyDescent="0.25">
      <c r="A97" s="44">
        <v>929003204701</v>
      </c>
      <c r="B97" s="31">
        <v>871951443529200</v>
      </c>
      <c r="C97" s="31">
        <v>8719514435292</v>
      </c>
      <c r="D97" s="31"/>
      <c r="E97" s="31"/>
      <c r="F97" s="32" t="s">
        <v>185</v>
      </c>
      <c r="G97" s="32"/>
      <c r="H97" s="34" t="s">
        <v>80</v>
      </c>
      <c r="I97" s="34" t="s">
        <v>178</v>
      </c>
      <c r="J97" s="34" t="s">
        <v>23</v>
      </c>
      <c r="K97" s="34" t="s">
        <v>24</v>
      </c>
      <c r="L97" s="37" t="s">
        <v>31</v>
      </c>
      <c r="M97" s="34" t="s">
        <v>26</v>
      </c>
      <c r="N97" s="34" t="s">
        <v>27</v>
      </c>
      <c r="O97" s="34">
        <v>0</v>
      </c>
      <c r="P97" s="34">
        <v>1</v>
      </c>
      <c r="Q97" s="34">
        <v>0</v>
      </c>
      <c r="R97" s="32"/>
      <c r="S97" s="32"/>
      <c r="T97" s="7">
        <v>0</v>
      </c>
      <c r="U97" s="7">
        <v>179</v>
      </c>
      <c r="V97" s="7">
        <v>145.53</v>
      </c>
      <c r="W97" s="7">
        <v>169</v>
      </c>
      <c r="X97" s="45">
        <v>5.9171597633136175E-2</v>
      </c>
    </row>
    <row r="98" spans="1:24" ht="39" customHeight="1" x14ac:dyDescent="0.25">
      <c r="A98" s="44">
        <v>929003204801</v>
      </c>
      <c r="B98" s="31">
        <v>871951443531500</v>
      </c>
      <c r="C98" s="31">
        <v>8719514435315</v>
      </c>
      <c r="D98" s="31"/>
      <c r="E98" s="31"/>
      <c r="F98" s="32" t="s">
        <v>186</v>
      </c>
      <c r="G98" s="32"/>
      <c r="H98" s="34" t="s">
        <v>80</v>
      </c>
      <c r="I98" s="34" t="s">
        <v>178</v>
      </c>
      <c r="J98" s="34" t="s">
        <v>23</v>
      </c>
      <c r="K98" s="34" t="s">
        <v>24</v>
      </c>
      <c r="L98" s="37" t="s">
        <v>31</v>
      </c>
      <c r="M98" s="34" t="s">
        <v>26</v>
      </c>
      <c r="N98" s="34" t="s">
        <v>27</v>
      </c>
      <c r="O98" s="34">
        <v>0</v>
      </c>
      <c r="P98" s="34">
        <v>1</v>
      </c>
      <c r="Q98" s="34">
        <v>0</v>
      </c>
      <c r="R98" s="32"/>
      <c r="S98" s="32"/>
      <c r="T98" s="7">
        <v>0</v>
      </c>
      <c r="U98" s="7">
        <v>339</v>
      </c>
      <c r="V98" s="7">
        <v>275.61</v>
      </c>
      <c r="W98" s="7">
        <v>329</v>
      </c>
      <c r="X98" s="45">
        <v>3.039513677811545E-2</v>
      </c>
    </row>
    <row r="99" spans="1:24" ht="39" customHeight="1" x14ac:dyDescent="0.25">
      <c r="A99" s="44">
        <v>929003204901</v>
      </c>
      <c r="B99" s="31">
        <v>871951443533900</v>
      </c>
      <c r="C99" s="31">
        <v>8719514435339</v>
      </c>
      <c r="D99" s="31"/>
      <c r="E99" s="31"/>
      <c r="F99" s="32" t="s">
        <v>187</v>
      </c>
      <c r="G99" s="32"/>
      <c r="H99" s="34" t="s">
        <v>80</v>
      </c>
      <c r="I99" s="34" t="s">
        <v>178</v>
      </c>
      <c r="J99" s="34" t="s">
        <v>23</v>
      </c>
      <c r="K99" s="34" t="s">
        <v>24</v>
      </c>
      <c r="L99" s="37" t="s">
        <v>31</v>
      </c>
      <c r="M99" s="34" t="s">
        <v>26</v>
      </c>
      <c r="N99" s="34" t="s">
        <v>27</v>
      </c>
      <c r="O99" s="34">
        <v>0</v>
      </c>
      <c r="P99" s="34">
        <v>1</v>
      </c>
      <c r="Q99" s="34">
        <v>0</v>
      </c>
      <c r="R99" s="32"/>
      <c r="S99" s="32"/>
      <c r="T99" s="7">
        <v>0</v>
      </c>
      <c r="U99" s="7">
        <v>499</v>
      </c>
      <c r="V99" s="7">
        <v>405.69</v>
      </c>
      <c r="W99" s="7">
        <v>489</v>
      </c>
      <c r="X99" s="45">
        <v>2.0449897750511203E-2</v>
      </c>
    </row>
    <row r="100" spans="1:24" ht="39" customHeight="1" x14ac:dyDescent="0.25">
      <c r="A100" s="44">
        <v>929003205001</v>
      </c>
      <c r="B100" s="31">
        <v>871951443535300</v>
      </c>
      <c r="C100" s="31">
        <v>8719514435353</v>
      </c>
      <c r="D100" s="31"/>
      <c r="E100" s="31"/>
      <c r="F100" s="32" t="s">
        <v>188</v>
      </c>
      <c r="G100" s="32"/>
      <c r="H100" s="34" t="s">
        <v>80</v>
      </c>
      <c r="I100" s="34" t="s">
        <v>178</v>
      </c>
      <c r="J100" s="34" t="s">
        <v>23</v>
      </c>
      <c r="K100" s="34" t="s">
        <v>24</v>
      </c>
      <c r="L100" s="37" t="s">
        <v>31</v>
      </c>
      <c r="M100" s="34" t="s">
        <v>26</v>
      </c>
      <c r="N100" s="34" t="s">
        <v>27</v>
      </c>
      <c r="O100" s="34">
        <v>0</v>
      </c>
      <c r="P100" s="34">
        <v>1</v>
      </c>
      <c r="Q100" s="34">
        <v>0</v>
      </c>
      <c r="R100" s="32"/>
      <c r="S100" s="32"/>
      <c r="T100" s="7">
        <v>0</v>
      </c>
      <c r="U100" s="7">
        <v>599</v>
      </c>
      <c r="V100" s="7">
        <v>486.99</v>
      </c>
      <c r="W100" s="7">
        <v>579</v>
      </c>
      <c r="X100" s="45">
        <v>3.4542314335060498E-2</v>
      </c>
    </row>
    <row r="101" spans="1:24" ht="39" customHeight="1" x14ac:dyDescent="0.25">
      <c r="A101" s="31">
        <v>915000873002</v>
      </c>
      <c r="B101" s="31" t="s">
        <v>189</v>
      </c>
      <c r="C101" s="31">
        <v>8718696156001</v>
      </c>
      <c r="D101" s="31"/>
      <c r="E101" s="31"/>
      <c r="F101" s="32" t="s">
        <v>190</v>
      </c>
      <c r="G101" s="36"/>
      <c r="H101" s="34" t="s">
        <v>80</v>
      </c>
      <c r="I101" s="34" t="s">
        <v>191</v>
      </c>
      <c r="J101" s="34" t="s">
        <v>23</v>
      </c>
      <c r="K101" s="34" t="s">
        <v>24</v>
      </c>
      <c r="L101" s="34" t="s">
        <v>31</v>
      </c>
      <c r="M101" s="34" t="s">
        <v>26</v>
      </c>
      <c r="N101" s="34" t="s">
        <v>27</v>
      </c>
      <c r="O101" s="34">
        <v>0</v>
      </c>
      <c r="P101" s="34">
        <v>1</v>
      </c>
      <c r="Q101" s="34">
        <v>0</v>
      </c>
      <c r="R101" s="32"/>
      <c r="S101" s="32"/>
      <c r="T101" s="7">
        <v>0</v>
      </c>
      <c r="U101" s="7">
        <v>109</v>
      </c>
      <c r="V101" s="7">
        <v>88.62</v>
      </c>
      <c r="W101" s="7">
        <v>99</v>
      </c>
      <c r="X101" s="45">
        <v>0.10101010101010099</v>
      </c>
    </row>
    <row r="102" spans="1:24" ht="39" customHeight="1" x14ac:dyDescent="0.25">
      <c r="A102" s="31">
        <v>915000873302</v>
      </c>
      <c r="B102" s="31" t="s">
        <v>192</v>
      </c>
      <c r="C102" s="31">
        <v>8718696156018</v>
      </c>
      <c r="D102" s="31"/>
      <c r="E102" s="31"/>
      <c r="F102" s="32" t="s">
        <v>193</v>
      </c>
      <c r="G102" s="36"/>
      <c r="H102" s="34" t="s">
        <v>80</v>
      </c>
      <c r="I102" s="34" t="s">
        <v>191</v>
      </c>
      <c r="J102" s="34" t="s">
        <v>23</v>
      </c>
      <c r="K102" s="34" t="s">
        <v>24</v>
      </c>
      <c r="L102" s="34" t="s">
        <v>31</v>
      </c>
      <c r="M102" s="34" t="s">
        <v>26</v>
      </c>
      <c r="N102" s="34" t="s">
        <v>27</v>
      </c>
      <c r="O102" s="34">
        <v>0</v>
      </c>
      <c r="P102" s="34">
        <v>1</v>
      </c>
      <c r="Q102" s="34">
        <v>0</v>
      </c>
      <c r="R102" s="32"/>
      <c r="S102" s="32"/>
      <c r="T102" s="7">
        <v>0</v>
      </c>
      <c r="U102" s="7">
        <v>179</v>
      </c>
      <c r="V102" s="7">
        <v>145.53</v>
      </c>
      <c r="W102" s="7">
        <v>169</v>
      </c>
      <c r="X102" s="45">
        <v>5.9171597633136175E-2</v>
      </c>
    </row>
    <row r="103" spans="1:24" ht="39" customHeight="1" x14ac:dyDescent="0.25">
      <c r="A103" s="31">
        <v>915000873502</v>
      </c>
      <c r="B103" s="31" t="s">
        <v>194</v>
      </c>
      <c r="C103" s="31">
        <v>8718696156025</v>
      </c>
      <c r="D103" s="31"/>
      <c r="E103" s="31"/>
      <c r="F103" s="32" t="s">
        <v>195</v>
      </c>
      <c r="G103" s="36"/>
      <c r="H103" s="34" t="s">
        <v>80</v>
      </c>
      <c r="I103" s="34" t="s">
        <v>191</v>
      </c>
      <c r="J103" s="34" t="s">
        <v>23</v>
      </c>
      <c r="K103" s="34" t="s">
        <v>24</v>
      </c>
      <c r="L103" s="34" t="s">
        <v>31</v>
      </c>
      <c r="M103" s="34" t="s">
        <v>26</v>
      </c>
      <c r="N103" s="34" t="s">
        <v>27</v>
      </c>
      <c r="O103" s="34">
        <v>0</v>
      </c>
      <c r="P103" s="34">
        <v>1</v>
      </c>
      <c r="Q103" s="34">
        <v>0</v>
      </c>
      <c r="R103" s="32"/>
      <c r="S103" s="32"/>
      <c r="T103" s="7">
        <v>0</v>
      </c>
      <c r="U103" s="7">
        <v>339</v>
      </c>
      <c r="V103" s="7">
        <v>275.61</v>
      </c>
      <c r="W103" s="7">
        <v>329</v>
      </c>
      <c r="X103" s="45">
        <v>3.039513677811545E-2</v>
      </c>
    </row>
    <row r="104" spans="1:24" ht="39" customHeight="1" x14ac:dyDescent="0.25">
      <c r="A104" s="31">
        <v>929003184701</v>
      </c>
      <c r="B104" s="31">
        <v>871951440855500</v>
      </c>
      <c r="C104" s="31">
        <v>8719514408555</v>
      </c>
      <c r="D104" s="39">
        <v>929002681801</v>
      </c>
      <c r="E104" s="39">
        <v>8719514334502</v>
      </c>
      <c r="F104" s="32" t="s">
        <v>196</v>
      </c>
      <c r="G104" s="32"/>
      <c r="H104" s="34" t="s">
        <v>197</v>
      </c>
      <c r="I104" s="34" t="s">
        <v>198</v>
      </c>
      <c r="J104" s="34" t="s">
        <v>199</v>
      </c>
      <c r="K104" s="34" t="s">
        <v>24</v>
      </c>
      <c r="L104" s="34" t="s">
        <v>31</v>
      </c>
      <c r="M104" s="34" t="s">
        <v>26</v>
      </c>
      <c r="N104" s="34" t="s">
        <v>27</v>
      </c>
      <c r="O104" s="34">
        <v>0</v>
      </c>
      <c r="P104" s="34">
        <v>0</v>
      </c>
      <c r="Q104" s="34">
        <v>1</v>
      </c>
      <c r="R104" s="32"/>
      <c r="S104" s="32"/>
      <c r="T104" s="7">
        <v>0</v>
      </c>
      <c r="U104" s="7">
        <v>1289</v>
      </c>
      <c r="V104" s="7">
        <v>1047.97</v>
      </c>
      <c r="W104" s="7">
        <v>1249</v>
      </c>
      <c r="X104" s="45">
        <v>3.2025620496397122E-2</v>
      </c>
    </row>
    <row r="105" spans="1:24" ht="39" customHeight="1" x14ac:dyDescent="0.25">
      <c r="A105" s="31">
        <v>929003184401</v>
      </c>
      <c r="B105" s="31">
        <v>871951440849400</v>
      </c>
      <c r="C105" s="31">
        <v>8719514408494</v>
      </c>
      <c r="D105" s="39">
        <v>929002681501</v>
      </c>
      <c r="E105" s="39">
        <v>8719514334441</v>
      </c>
      <c r="F105" s="32" t="s">
        <v>200</v>
      </c>
      <c r="G105" s="32"/>
      <c r="H105" s="34" t="s">
        <v>197</v>
      </c>
      <c r="I105" s="34" t="s">
        <v>198</v>
      </c>
      <c r="J105" s="34" t="s">
        <v>199</v>
      </c>
      <c r="K105" s="34" t="s">
        <v>24</v>
      </c>
      <c r="L105" s="34" t="s">
        <v>31</v>
      </c>
      <c r="M105" s="34" t="s">
        <v>26</v>
      </c>
      <c r="N105" s="34" t="s">
        <v>27</v>
      </c>
      <c r="O105" s="34">
        <v>0</v>
      </c>
      <c r="P105" s="34">
        <v>0</v>
      </c>
      <c r="Q105" s="34">
        <v>1</v>
      </c>
      <c r="R105" s="32"/>
      <c r="S105" s="32"/>
      <c r="T105" s="7">
        <v>0</v>
      </c>
      <c r="U105" s="7">
        <v>1289</v>
      </c>
      <c r="V105" s="7">
        <v>1047.97</v>
      </c>
      <c r="W105" s="7">
        <v>1249</v>
      </c>
      <c r="X105" s="45">
        <v>3.2025620496397122E-2</v>
      </c>
    </row>
    <row r="106" spans="1:24" ht="39" customHeight="1" x14ac:dyDescent="0.25">
      <c r="A106" s="31">
        <v>929003184501</v>
      </c>
      <c r="B106" s="31">
        <v>871951440851700</v>
      </c>
      <c r="C106" s="31">
        <v>8719514408517</v>
      </c>
      <c r="D106" s="39">
        <v>929002681601</v>
      </c>
      <c r="E106" s="39">
        <v>8719514334465</v>
      </c>
      <c r="F106" s="32" t="s">
        <v>201</v>
      </c>
      <c r="G106" s="32"/>
      <c r="H106" s="34" t="s">
        <v>197</v>
      </c>
      <c r="I106" s="34" t="s">
        <v>198</v>
      </c>
      <c r="J106" s="34" t="s">
        <v>199</v>
      </c>
      <c r="K106" s="34" t="s">
        <v>24</v>
      </c>
      <c r="L106" s="34" t="s">
        <v>31</v>
      </c>
      <c r="M106" s="34" t="s">
        <v>26</v>
      </c>
      <c r="N106" s="34" t="s">
        <v>27</v>
      </c>
      <c r="O106" s="34">
        <v>0</v>
      </c>
      <c r="P106" s="34">
        <v>0</v>
      </c>
      <c r="Q106" s="34">
        <v>1</v>
      </c>
      <c r="R106" s="32"/>
      <c r="S106" s="32"/>
      <c r="T106" s="7">
        <v>0</v>
      </c>
      <c r="U106" s="7">
        <v>1289</v>
      </c>
      <c r="V106" s="7">
        <v>1047.97</v>
      </c>
      <c r="W106" s="7">
        <v>1249</v>
      </c>
      <c r="X106" s="45">
        <v>3.2025620496397122E-2</v>
      </c>
    </row>
    <row r="107" spans="1:24" ht="39" customHeight="1" x14ac:dyDescent="0.25">
      <c r="A107" s="31">
        <v>929003184601</v>
      </c>
      <c r="B107" s="31">
        <v>871951440853100</v>
      </c>
      <c r="C107" s="31">
        <v>8719514408531</v>
      </c>
      <c r="D107" s="39">
        <v>929002681701</v>
      </c>
      <c r="E107" s="39">
        <v>8719514334489</v>
      </c>
      <c r="F107" s="32" t="s">
        <v>202</v>
      </c>
      <c r="G107" s="32"/>
      <c r="H107" s="34" t="s">
        <v>197</v>
      </c>
      <c r="I107" s="34" t="s">
        <v>198</v>
      </c>
      <c r="J107" s="34" t="s">
        <v>199</v>
      </c>
      <c r="K107" s="34" t="s">
        <v>24</v>
      </c>
      <c r="L107" s="34" t="s">
        <v>31</v>
      </c>
      <c r="M107" s="34" t="s">
        <v>26</v>
      </c>
      <c r="N107" s="34" t="s">
        <v>27</v>
      </c>
      <c r="O107" s="34">
        <v>0</v>
      </c>
      <c r="P107" s="34">
        <v>0</v>
      </c>
      <c r="Q107" s="34">
        <v>1</v>
      </c>
      <c r="R107" s="32"/>
      <c r="S107" s="32"/>
      <c r="T107" s="7">
        <v>0</v>
      </c>
      <c r="U107" s="7">
        <v>1289</v>
      </c>
      <c r="V107" s="7">
        <v>1047.97</v>
      </c>
      <c r="W107" s="7">
        <v>1249</v>
      </c>
      <c r="X107" s="45">
        <v>3.2025620496397122E-2</v>
      </c>
    </row>
    <row r="108" spans="1:24" ht="39" customHeight="1" x14ac:dyDescent="0.25">
      <c r="A108" s="31">
        <v>915005676601</v>
      </c>
      <c r="B108" s="31" t="s">
        <v>203</v>
      </c>
      <c r="C108" s="31">
        <v>8718696169285</v>
      </c>
      <c r="D108" s="31"/>
      <c r="E108" s="31"/>
      <c r="F108" s="32" t="s">
        <v>204</v>
      </c>
      <c r="G108" s="33"/>
      <c r="H108" s="34" t="s">
        <v>197</v>
      </c>
      <c r="I108" s="34" t="s">
        <v>205</v>
      </c>
      <c r="J108" s="34" t="s">
        <v>199</v>
      </c>
      <c r="K108" s="34" t="s">
        <v>24</v>
      </c>
      <c r="L108" s="34" t="s">
        <v>31</v>
      </c>
      <c r="M108" s="34" t="s">
        <v>26</v>
      </c>
      <c r="N108" s="34" t="s">
        <v>27</v>
      </c>
      <c r="O108" s="34">
        <v>0</v>
      </c>
      <c r="P108" s="34">
        <v>1</v>
      </c>
      <c r="Q108" s="34">
        <v>0</v>
      </c>
      <c r="R108" s="32"/>
      <c r="S108" s="32"/>
      <c r="T108" s="7">
        <v>0</v>
      </c>
      <c r="U108" s="7">
        <v>219</v>
      </c>
      <c r="V108" s="7">
        <v>178.05</v>
      </c>
      <c r="W108" s="7">
        <v>209</v>
      </c>
      <c r="X108" s="45">
        <v>4.7846889952153138E-2</v>
      </c>
    </row>
    <row r="109" spans="1:24" ht="39" customHeight="1" x14ac:dyDescent="0.25">
      <c r="A109" s="31">
        <v>915005676801</v>
      </c>
      <c r="B109" s="31" t="s">
        <v>206</v>
      </c>
      <c r="C109" s="31">
        <v>8718696169308</v>
      </c>
      <c r="D109" s="31"/>
      <c r="E109" s="31"/>
      <c r="F109" s="32" t="s">
        <v>207</v>
      </c>
      <c r="G109" s="33"/>
      <c r="H109" s="34" t="s">
        <v>197</v>
      </c>
      <c r="I109" s="34" t="s">
        <v>205</v>
      </c>
      <c r="J109" s="34" t="s">
        <v>199</v>
      </c>
      <c r="K109" s="34" t="s">
        <v>24</v>
      </c>
      <c r="L109" s="34" t="s">
        <v>31</v>
      </c>
      <c r="M109" s="34" t="s">
        <v>26</v>
      </c>
      <c r="N109" s="34" t="s">
        <v>27</v>
      </c>
      <c r="O109" s="34">
        <v>0</v>
      </c>
      <c r="P109" s="34">
        <v>1</v>
      </c>
      <c r="Q109" s="34">
        <v>0</v>
      </c>
      <c r="R109" s="32"/>
      <c r="S109" s="32"/>
      <c r="T109" s="7">
        <v>0</v>
      </c>
      <c r="U109" s="7">
        <v>219</v>
      </c>
      <c r="V109" s="7">
        <v>178.05</v>
      </c>
      <c r="W109" s="7">
        <v>209</v>
      </c>
      <c r="X109" s="45">
        <v>4.7846889952153138E-2</v>
      </c>
    </row>
    <row r="110" spans="1:24" ht="39" customHeight="1" x14ac:dyDescent="0.25">
      <c r="A110" s="31">
        <v>915004570701</v>
      </c>
      <c r="B110" s="31">
        <v>333613116</v>
      </c>
      <c r="C110" s="31">
        <v>8718696122778</v>
      </c>
      <c r="D110" s="31"/>
      <c r="E110" s="31"/>
      <c r="F110" s="32" t="s">
        <v>208</v>
      </c>
      <c r="G110" s="33"/>
      <c r="H110" s="34" t="s">
        <v>197</v>
      </c>
      <c r="I110" s="34" t="s">
        <v>209</v>
      </c>
      <c r="J110" s="34" t="s">
        <v>199</v>
      </c>
      <c r="K110" s="34" t="s">
        <v>24</v>
      </c>
      <c r="L110" s="34" t="s">
        <v>31</v>
      </c>
      <c r="M110" s="34" t="s">
        <v>26</v>
      </c>
      <c r="N110" s="34" t="s">
        <v>27</v>
      </c>
      <c r="O110" s="34">
        <v>0</v>
      </c>
      <c r="P110" s="34">
        <v>1</v>
      </c>
      <c r="Q110" s="34">
        <v>0</v>
      </c>
      <c r="R110" s="32"/>
      <c r="S110" s="32"/>
      <c r="T110" s="7">
        <v>0</v>
      </c>
      <c r="U110" s="7">
        <v>79</v>
      </c>
      <c r="V110" s="7">
        <v>64.23</v>
      </c>
      <c r="W110" s="7">
        <v>69</v>
      </c>
      <c r="X110" s="45">
        <v>0.14492753623188404</v>
      </c>
    </row>
    <row r="111" spans="1:24" ht="39" customHeight="1" x14ac:dyDescent="0.25">
      <c r="A111" s="31">
        <v>915004570801</v>
      </c>
      <c r="B111" s="31">
        <v>333623116</v>
      </c>
      <c r="C111" s="31">
        <v>8718696122785</v>
      </c>
      <c r="D111" s="31"/>
      <c r="E111" s="31"/>
      <c r="F111" s="32" t="s">
        <v>210</v>
      </c>
      <c r="G111" s="33"/>
      <c r="H111" s="34" t="s">
        <v>197</v>
      </c>
      <c r="I111" s="34" t="s">
        <v>209</v>
      </c>
      <c r="J111" s="34" t="s">
        <v>199</v>
      </c>
      <c r="K111" s="34" t="s">
        <v>24</v>
      </c>
      <c r="L111" s="34" t="s">
        <v>31</v>
      </c>
      <c r="M111" s="34" t="s">
        <v>26</v>
      </c>
      <c r="N111" s="34" t="s">
        <v>27</v>
      </c>
      <c r="O111" s="34">
        <v>0</v>
      </c>
      <c r="P111" s="34">
        <v>1</v>
      </c>
      <c r="Q111" s="34">
        <v>0</v>
      </c>
      <c r="R111" s="32"/>
      <c r="S111" s="32"/>
      <c r="T111" s="7">
        <v>0</v>
      </c>
      <c r="U111" s="7">
        <v>129</v>
      </c>
      <c r="V111" s="7">
        <v>104.88</v>
      </c>
      <c r="W111" s="7">
        <v>119</v>
      </c>
      <c r="X111" s="45">
        <v>8.4033613445378075E-2</v>
      </c>
    </row>
    <row r="112" spans="1:24" ht="39" customHeight="1" x14ac:dyDescent="0.25">
      <c r="A112" s="31">
        <v>915004570901</v>
      </c>
      <c r="B112" s="31">
        <v>333653116</v>
      </c>
      <c r="C112" s="31">
        <v>8718696122792</v>
      </c>
      <c r="D112" s="31"/>
      <c r="E112" s="31"/>
      <c r="F112" s="32" t="s">
        <v>211</v>
      </c>
      <c r="G112" s="33"/>
      <c r="H112" s="34" t="s">
        <v>197</v>
      </c>
      <c r="I112" s="34" t="s">
        <v>209</v>
      </c>
      <c r="J112" s="34" t="s">
        <v>199</v>
      </c>
      <c r="K112" s="34" t="s">
        <v>24</v>
      </c>
      <c r="L112" s="34" t="s">
        <v>31</v>
      </c>
      <c r="M112" s="34" t="s">
        <v>26</v>
      </c>
      <c r="N112" s="34" t="s">
        <v>27</v>
      </c>
      <c r="O112" s="34">
        <v>0</v>
      </c>
      <c r="P112" s="34">
        <v>1</v>
      </c>
      <c r="Q112" s="34">
        <v>0</v>
      </c>
      <c r="R112" s="32"/>
      <c r="S112" s="32"/>
      <c r="T112" s="7">
        <v>0</v>
      </c>
      <c r="U112" s="7">
        <v>179</v>
      </c>
      <c r="V112" s="7">
        <v>145.53</v>
      </c>
      <c r="W112" s="7">
        <v>169</v>
      </c>
      <c r="X112" s="45">
        <v>5.9171597633136175E-2</v>
      </c>
    </row>
    <row r="113" spans="1:24" ht="39" customHeight="1" x14ac:dyDescent="0.25">
      <c r="A113" s="31">
        <v>915004987101</v>
      </c>
      <c r="B113" s="31">
        <v>333613117</v>
      </c>
      <c r="C113" s="31">
        <v>8718696125786</v>
      </c>
      <c r="D113" s="31"/>
      <c r="E113" s="31"/>
      <c r="F113" s="32" t="s">
        <v>212</v>
      </c>
      <c r="G113" s="33"/>
      <c r="H113" s="34" t="s">
        <v>197</v>
      </c>
      <c r="I113" s="34" t="s">
        <v>209</v>
      </c>
      <c r="J113" s="34" t="s">
        <v>199</v>
      </c>
      <c r="K113" s="34" t="s">
        <v>24</v>
      </c>
      <c r="L113" s="34" t="s">
        <v>31</v>
      </c>
      <c r="M113" s="34" t="s">
        <v>26</v>
      </c>
      <c r="N113" s="34" t="s">
        <v>27</v>
      </c>
      <c r="O113" s="34">
        <v>0</v>
      </c>
      <c r="P113" s="34">
        <v>1</v>
      </c>
      <c r="Q113" s="34">
        <v>0</v>
      </c>
      <c r="R113" s="32"/>
      <c r="S113" s="32"/>
      <c r="T113" s="7">
        <v>0</v>
      </c>
      <c r="U113" s="7">
        <v>79</v>
      </c>
      <c r="V113" s="7">
        <v>64.23</v>
      </c>
      <c r="W113" s="7">
        <v>69</v>
      </c>
      <c r="X113" s="45">
        <v>0.14492753623188404</v>
      </c>
    </row>
    <row r="114" spans="1:24" ht="39" customHeight="1" x14ac:dyDescent="0.25">
      <c r="A114" s="31">
        <v>915004987201</v>
      </c>
      <c r="B114" s="31">
        <v>333623117</v>
      </c>
      <c r="C114" s="31">
        <v>8718696125793</v>
      </c>
      <c r="D114" s="31"/>
      <c r="E114" s="31"/>
      <c r="F114" s="32" t="s">
        <v>213</v>
      </c>
      <c r="G114" s="33"/>
      <c r="H114" s="34" t="s">
        <v>197</v>
      </c>
      <c r="I114" s="34" t="s">
        <v>209</v>
      </c>
      <c r="J114" s="34" t="s">
        <v>199</v>
      </c>
      <c r="K114" s="34" t="s">
        <v>24</v>
      </c>
      <c r="L114" s="34" t="s">
        <v>31</v>
      </c>
      <c r="M114" s="34" t="s">
        <v>26</v>
      </c>
      <c r="N114" s="34" t="s">
        <v>27</v>
      </c>
      <c r="O114" s="34">
        <v>0</v>
      </c>
      <c r="P114" s="34">
        <v>1</v>
      </c>
      <c r="Q114" s="34">
        <v>0</v>
      </c>
      <c r="R114" s="32"/>
      <c r="S114" s="32"/>
      <c r="T114" s="7">
        <v>0</v>
      </c>
      <c r="U114" s="7">
        <v>129</v>
      </c>
      <c r="V114" s="7">
        <v>104.88</v>
      </c>
      <c r="W114" s="7">
        <v>119</v>
      </c>
      <c r="X114" s="45">
        <v>8.4033613445378075E-2</v>
      </c>
    </row>
    <row r="115" spans="1:24" ht="39" customHeight="1" x14ac:dyDescent="0.25">
      <c r="A115" s="31">
        <v>915004987301</v>
      </c>
      <c r="B115" s="31">
        <v>333653117</v>
      </c>
      <c r="C115" s="31">
        <v>8718696125809</v>
      </c>
      <c r="D115" s="31"/>
      <c r="E115" s="31"/>
      <c r="F115" s="32" t="s">
        <v>214</v>
      </c>
      <c r="G115" s="33"/>
      <c r="H115" s="34" t="s">
        <v>197</v>
      </c>
      <c r="I115" s="34" t="s">
        <v>209</v>
      </c>
      <c r="J115" s="34" t="s">
        <v>199</v>
      </c>
      <c r="K115" s="34" t="s">
        <v>24</v>
      </c>
      <c r="L115" s="34" t="s">
        <v>31</v>
      </c>
      <c r="M115" s="34" t="s">
        <v>26</v>
      </c>
      <c r="N115" s="34" t="s">
        <v>27</v>
      </c>
      <c r="O115" s="34">
        <v>0</v>
      </c>
      <c r="P115" s="34">
        <v>1</v>
      </c>
      <c r="Q115" s="34">
        <v>0</v>
      </c>
      <c r="R115" s="32"/>
      <c r="S115" s="32"/>
      <c r="T115" s="7">
        <v>0</v>
      </c>
      <c r="U115" s="7">
        <v>179</v>
      </c>
      <c r="V115" s="7">
        <v>145.53</v>
      </c>
      <c r="W115" s="7">
        <v>169</v>
      </c>
      <c r="X115" s="45">
        <v>5.9171597633136175E-2</v>
      </c>
    </row>
    <row r="116" spans="1:24" ht="39" customHeight="1" x14ac:dyDescent="0.25">
      <c r="A116" s="31">
        <v>929002514801</v>
      </c>
      <c r="B116" s="31">
        <v>871869977735700</v>
      </c>
      <c r="C116" s="31">
        <v>8718699777357</v>
      </c>
      <c r="D116" s="31"/>
      <c r="E116" s="31"/>
      <c r="F116" s="32" t="s">
        <v>215</v>
      </c>
      <c r="G116" s="33"/>
      <c r="H116" s="34" t="s">
        <v>197</v>
      </c>
      <c r="I116" s="34" t="s">
        <v>216</v>
      </c>
      <c r="J116" s="34" t="s">
        <v>199</v>
      </c>
      <c r="K116" s="34" t="s">
        <v>24</v>
      </c>
      <c r="L116" s="34" t="s">
        <v>31</v>
      </c>
      <c r="M116" s="34" t="s">
        <v>26</v>
      </c>
      <c r="N116" s="34" t="s">
        <v>27</v>
      </c>
      <c r="O116" s="34">
        <v>0</v>
      </c>
      <c r="P116" s="34">
        <v>1</v>
      </c>
      <c r="Q116" s="34">
        <v>0</v>
      </c>
      <c r="R116" s="32"/>
      <c r="S116" s="32"/>
      <c r="T116" s="7">
        <v>0</v>
      </c>
      <c r="U116" s="7">
        <v>299</v>
      </c>
      <c r="V116" s="7">
        <v>243.09</v>
      </c>
      <c r="W116" s="7">
        <v>289</v>
      </c>
      <c r="X116" s="45">
        <v>3.460207612456756E-2</v>
      </c>
    </row>
    <row r="117" spans="1:24" ht="39" customHeight="1" x14ac:dyDescent="0.25">
      <c r="A117" s="31">
        <v>929002514901</v>
      </c>
      <c r="B117" s="31">
        <v>871869977737100</v>
      </c>
      <c r="C117" s="31">
        <v>8718699777371</v>
      </c>
      <c r="D117" s="31"/>
      <c r="E117" s="31"/>
      <c r="F117" s="32" t="s">
        <v>217</v>
      </c>
      <c r="G117" s="33"/>
      <c r="H117" s="34" t="s">
        <v>197</v>
      </c>
      <c r="I117" s="34" t="s">
        <v>216</v>
      </c>
      <c r="J117" s="34" t="s">
        <v>199</v>
      </c>
      <c r="K117" s="34" t="s">
        <v>24</v>
      </c>
      <c r="L117" s="34" t="s">
        <v>31</v>
      </c>
      <c r="M117" s="34" t="s">
        <v>26</v>
      </c>
      <c r="N117" s="34" t="s">
        <v>27</v>
      </c>
      <c r="O117" s="34">
        <v>0</v>
      </c>
      <c r="P117" s="34">
        <v>1</v>
      </c>
      <c r="Q117" s="34">
        <v>0</v>
      </c>
      <c r="R117" s="32"/>
      <c r="S117" s="32"/>
      <c r="T117" s="7">
        <v>0</v>
      </c>
      <c r="U117" s="7">
        <v>299</v>
      </c>
      <c r="V117" s="7">
        <v>243.09</v>
      </c>
      <c r="W117" s="7">
        <v>289</v>
      </c>
      <c r="X117" s="45">
        <v>3.460207612456756E-2</v>
      </c>
    </row>
    <row r="118" spans="1:24" ht="39" customHeight="1" x14ac:dyDescent="0.25">
      <c r="A118" s="31">
        <v>929002515001</v>
      </c>
      <c r="B118" s="31">
        <v>871869977739500</v>
      </c>
      <c r="C118" s="31">
        <v>8718699777395</v>
      </c>
      <c r="D118" s="31"/>
      <c r="E118" s="31"/>
      <c r="F118" s="32" t="s">
        <v>218</v>
      </c>
      <c r="G118" s="33"/>
      <c r="H118" s="34" t="s">
        <v>197</v>
      </c>
      <c r="I118" s="34" t="s">
        <v>216</v>
      </c>
      <c r="J118" s="34" t="s">
        <v>199</v>
      </c>
      <c r="K118" s="34" t="s">
        <v>24</v>
      </c>
      <c r="L118" s="34" t="s">
        <v>31</v>
      </c>
      <c r="M118" s="34" t="s">
        <v>26</v>
      </c>
      <c r="N118" s="34" t="s">
        <v>27</v>
      </c>
      <c r="O118" s="34">
        <v>0</v>
      </c>
      <c r="P118" s="34">
        <v>1</v>
      </c>
      <c r="Q118" s="34">
        <v>0</v>
      </c>
      <c r="R118" s="32"/>
      <c r="S118" s="32"/>
      <c r="T118" s="7">
        <v>0</v>
      </c>
      <c r="U118" s="7">
        <v>299</v>
      </c>
      <c r="V118" s="7">
        <v>243.09</v>
      </c>
      <c r="W118" s="7">
        <v>289</v>
      </c>
      <c r="X118" s="45">
        <v>3.460207612456756E-2</v>
      </c>
    </row>
    <row r="119" spans="1:24" ht="39" customHeight="1" x14ac:dyDescent="0.25">
      <c r="A119" s="44">
        <v>929003195401</v>
      </c>
      <c r="B119" s="31">
        <v>871951443180500</v>
      </c>
      <c r="C119" s="31">
        <v>8719514431805</v>
      </c>
      <c r="D119" s="39">
        <v>915005297201</v>
      </c>
      <c r="E119" s="39">
        <v>8718696153246</v>
      </c>
      <c r="F119" s="32" t="s">
        <v>220</v>
      </c>
      <c r="G119" s="33"/>
      <c r="H119" s="34" t="s">
        <v>197</v>
      </c>
      <c r="I119" s="34" t="s">
        <v>219</v>
      </c>
      <c r="J119" s="34" t="s">
        <v>199</v>
      </c>
      <c r="K119" s="34" t="s">
        <v>24</v>
      </c>
      <c r="L119" s="37" t="s">
        <v>31</v>
      </c>
      <c r="M119" s="34" t="s">
        <v>26</v>
      </c>
      <c r="N119" s="34" t="s">
        <v>27</v>
      </c>
      <c r="O119" s="34">
        <v>0</v>
      </c>
      <c r="P119" s="34">
        <v>1</v>
      </c>
      <c r="Q119" s="34">
        <v>0</v>
      </c>
      <c r="R119" s="32"/>
      <c r="S119" s="32"/>
      <c r="T119" s="7">
        <v>0</v>
      </c>
      <c r="U119" s="7">
        <v>155</v>
      </c>
      <c r="V119" s="7">
        <v>126.02</v>
      </c>
      <c r="W119" s="7">
        <v>149</v>
      </c>
      <c r="X119" s="45">
        <v>4.0268456375838868E-2</v>
      </c>
    </row>
    <row r="120" spans="1:24" ht="39" customHeight="1" x14ac:dyDescent="0.25">
      <c r="A120" s="44">
        <v>929003195801</v>
      </c>
      <c r="B120" s="31">
        <v>871951443184300</v>
      </c>
      <c r="C120" s="31">
        <v>8719514431843</v>
      </c>
      <c r="D120" s="39">
        <v>915005297101</v>
      </c>
      <c r="E120" s="39">
        <v>8718696153239</v>
      </c>
      <c r="F120" s="32" t="s">
        <v>221</v>
      </c>
      <c r="G120" s="32"/>
      <c r="H120" s="34" t="s">
        <v>197</v>
      </c>
      <c r="I120" s="34" t="s">
        <v>219</v>
      </c>
      <c r="J120" s="34" t="s">
        <v>199</v>
      </c>
      <c r="K120" s="34" t="s">
        <v>24</v>
      </c>
      <c r="L120" s="37" t="s">
        <v>31</v>
      </c>
      <c r="M120" s="34" t="s">
        <v>26</v>
      </c>
      <c r="N120" s="34" t="s">
        <v>27</v>
      </c>
      <c r="O120" s="34">
        <v>0</v>
      </c>
      <c r="P120" s="34">
        <v>1</v>
      </c>
      <c r="Q120" s="34">
        <v>0</v>
      </c>
      <c r="R120" s="32"/>
      <c r="S120" s="32"/>
      <c r="T120" s="7">
        <v>0</v>
      </c>
      <c r="U120" s="7">
        <v>199</v>
      </c>
      <c r="V120" s="7">
        <v>161.79</v>
      </c>
      <c r="W120" s="7">
        <v>189</v>
      </c>
      <c r="X120" s="45">
        <v>5.2910052910053018E-2</v>
      </c>
    </row>
    <row r="121" spans="1:24" ht="39" customHeight="1" x14ac:dyDescent="0.25">
      <c r="A121" s="44">
        <v>929003195501</v>
      </c>
      <c r="B121" s="31">
        <v>871951443182900</v>
      </c>
      <c r="C121" s="31">
        <v>8719514431829</v>
      </c>
      <c r="D121" s="31"/>
      <c r="E121" s="31"/>
      <c r="F121" s="32" t="s">
        <v>222</v>
      </c>
      <c r="G121" s="32"/>
      <c r="H121" s="34" t="s">
        <v>197</v>
      </c>
      <c r="I121" s="34" t="s">
        <v>219</v>
      </c>
      <c r="J121" s="34" t="s">
        <v>199</v>
      </c>
      <c r="K121" s="34" t="s">
        <v>24</v>
      </c>
      <c r="L121" s="37" t="s">
        <v>31</v>
      </c>
      <c r="M121" s="34" t="s">
        <v>26</v>
      </c>
      <c r="N121" s="34" t="s">
        <v>27</v>
      </c>
      <c r="O121" s="34">
        <v>0</v>
      </c>
      <c r="P121" s="34">
        <v>1</v>
      </c>
      <c r="Q121" s="34">
        <v>0</v>
      </c>
      <c r="R121" s="32"/>
      <c r="S121" s="32"/>
      <c r="T121" s="7">
        <v>0</v>
      </c>
      <c r="U121" s="7">
        <v>155</v>
      </c>
      <c r="V121" s="7">
        <v>126.02</v>
      </c>
      <c r="W121" s="7">
        <v>149</v>
      </c>
      <c r="X121" s="45">
        <v>4.0268456375838868E-2</v>
      </c>
    </row>
    <row r="122" spans="1:24" ht="39" customHeight="1" x14ac:dyDescent="0.25">
      <c r="A122" s="31">
        <v>929003195901</v>
      </c>
      <c r="B122" s="31">
        <v>871951443186700</v>
      </c>
      <c r="C122" s="31">
        <v>8719514431867</v>
      </c>
      <c r="D122" s="31"/>
      <c r="E122" s="31"/>
      <c r="F122" s="32" t="s">
        <v>223</v>
      </c>
      <c r="G122" s="32"/>
      <c r="H122" s="34" t="s">
        <v>197</v>
      </c>
      <c r="I122" s="34" t="s">
        <v>219</v>
      </c>
      <c r="J122" s="34" t="s">
        <v>199</v>
      </c>
      <c r="K122" s="34" t="s">
        <v>24</v>
      </c>
      <c r="L122" s="37" t="s">
        <v>31</v>
      </c>
      <c r="M122" s="34" t="s">
        <v>26</v>
      </c>
      <c r="N122" s="34" t="s">
        <v>27</v>
      </c>
      <c r="O122" s="34">
        <v>0</v>
      </c>
      <c r="P122" s="34">
        <v>1</v>
      </c>
      <c r="Q122" s="34">
        <v>0</v>
      </c>
      <c r="R122" s="32"/>
      <c r="S122" s="32"/>
      <c r="T122" s="7">
        <v>0</v>
      </c>
      <c r="U122" s="7">
        <v>199</v>
      </c>
      <c r="V122" s="7">
        <v>161.79</v>
      </c>
      <c r="W122" s="7">
        <v>189</v>
      </c>
      <c r="X122" s="45">
        <v>5.2910052910053018E-2</v>
      </c>
    </row>
    <row r="123" spans="1:24" ht="39" customHeight="1" x14ac:dyDescent="0.25">
      <c r="A123" s="31">
        <v>915004575602</v>
      </c>
      <c r="B123" s="31" t="s">
        <v>224</v>
      </c>
      <c r="C123" s="31">
        <v>8718696162804</v>
      </c>
      <c r="D123" s="31"/>
      <c r="E123" s="31"/>
      <c r="F123" s="32" t="s">
        <v>225</v>
      </c>
      <c r="G123" s="33"/>
      <c r="H123" s="34" t="s">
        <v>197</v>
      </c>
      <c r="I123" s="34" t="s">
        <v>219</v>
      </c>
      <c r="J123" s="34" t="s">
        <v>199</v>
      </c>
      <c r="K123" s="34" t="s">
        <v>24</v>
      </c>
      <c r="L123" s="34" t="s">
        <v>31</v>
      </c>
      <c r="M123" s="34" t="s">
        <v>26</v>
      </c>
      <c r="N123" s="34" t="s">
        <v>27</v>
      </c>
      <c r="O123" s="34">
        <v>0</v>
      </c>
      <c r="P123" s="34">
        <v>1</v>
      </c>
      <c r="Q123" s="34">
        <v>0</v>
      </c>
      <c r="R123" s="32"/>
      <c r="S123" s="32"/>
      <c r="T123" s="7">
        <v>0</v>
      </c>
      <c r="U123" s="7">
        <v>129</v>
      </c>
      <c r="V123" s="7">
        <v>104.88</v>
      </c>
      <c r="W123" s="7">
        <v>119</v>
      </c>
      <c r="X123" s="45">
        <v>8.4033613445378075E-2</v>
      </c>
    </row>
    <row r="124" spans="1:24" ht="39" customHeight="1" x14ac:dyDescent="0.25">
      <c r="A124" s="31">
        <v>915004575603</v>
      </c>
      <c r="B124" s="31" t="s">
        <v>226</v>
      </c>
      <c r="C124" s="31">
        <v>8718696162811</v>
      </c>
      <c r="D124" s="31"/>
      <c r="E124" s="31"/>
      <c r="F124" s="32" t="s">
        <v>227</v>
      </c>
      <c r="G124" s="33"/>
      <c r="H124" s="34" t="s">
        <v>197</v>
      </c>
      <c r="I124" s="34" t="s">
        <v>219</v>
      </c>
      <c r="J124" s="34" t="s">
        <v>199</v>
      </c>
      <c r="K124" s="34" t="s">
        <v>24</v>
      </c>
      <c r="L124" s="34" t="s">
        <v>31</v>
      </c>
      <c r="M124" s="34" t="s">
        <v>26</v>
      </c>
      <c r="N124" s="34" t="s">
        <v>27</v>
      </c>
      <c r="O124" s="34">
        <v>0</v>
      </c>
      <c r="P124" s="34">
        <v>1</v>
      </c>
      <c r="Q124" s="34">
        <v>0</v>
      </c>
      <c r="R124" s="32"/>
      <c r="S124" s="32"/>
      <c r="T124" s="7">
        <v>0</v>
      </c>
      <c r="U124" s="7">
        <v>129</v>
      </c>
      <c r="V124" s="7">
        <v>104.88</v>
      </c>
      <c r="W124" s="7">
        <v>119</v>
      </c>
      <c r="X124" s="45">
        <v>8.4033613445378075E-2</v>
      </c>
    </row>
    <row r="125" spans="1:24" ht="39" customHeight="1" x14ac:dyDescent="0.25">
      <c r="A125" s="31">
        <v>915005777601</v>
      </c>
      <c r="B125" s="31">
        <v>871869968103600</v>
      </c>
      <c r="C125" s="31">
        <v>8718699681036</v>
      </c>
      <c r="D125" s="31"/>
      <c r="E125" s="31"/>
      <c r="F125" s="32" t="s">
        <v>228</v>
      </c>
      <c r="G125" s="32"/>
      <c r="H125" s="34" t="s">
        <v>197</v>
      </c>
      <c r="I125" s="34" t="s">
        <v>229</v>
      </c>
      <c r="J125" s="34" t="s">
        <v>199</v>
      </c>
      <c r="K125" s="34" t="s">
        <v>24</v>
      </c>
      <c r="L125" s="34" t="s">
        <v>31</v>
      </c>
      <c r="M125" s="34" t="s">
        <v>26</v>
      </c>
      <c r="N125" s="34" t="s">
        <v>27</v>
      </c>
      <c r="O125" s="34">
        <v>0</v>
      </c>
      <c r="P125" s="34">
        <v>1</v>
      </c>
      <c r="Q125" s="34">
        <v>0</v>
      </c>
      <c r="R125" s="32"/>
      <c r="S125" s="32"/>
      <c r="T125" s="7">
        <v>0</v>
      </c>
      <c r="U125" s="7">
        <v>69</v>
      </c>
      <c r="V125" s="7">
        <v>56.1</v>
      </c>
      <c r="W125" s="7">
        <v>59</v>
      </c>
      <c r="X125" s="45">
        <v>0.16949152542372881</v>
      </c>
    </row>
    <row r="126" spans="1:24" ht="39" customHeight="1" x14ac:dyDescent="0.25">
      <c r="A126" s="31">
        <v>915005778201</v>
      </c>
      <c r="B126" s="31">
        <v>871869968109800</v>
      </c>
      <c r="C126" s="31">
        <v>8718699681098</v>
      </c>
      <c r="D126" s="31"/>
      <c r="E126" s="31"/>
      <c r="F126" s="32" t="s">
        <v>230</v>
      </c>
      <c r="G126" s="32"/>
      <c r="H126" s="34" t="s">
        <v>197</v>
      </c>
      <c r="I126" s="34" t="s">
        <v>229</v>
      </c>
      <c r="J126" s="34" t="s">
        <v>199</v>
      </c>
      <c r="K126" s="34" t="s">
        <v>24</v>
      </c>
      <c r="L126" s="34" t="s">
        <v>31</v>
      </c>
      <c r="M126" s="34" t="s">
        <v>26</v>
      </c>
      <c r="N126" s="34" t="s">
        <v>27</v>
      </c>
      <c r="O126" s="34">
        <v>0</v>
      </c>
      <c r="P126" s="34">
        <v>1</v>
      </c>
      <c r="Q126" s="34">
        <v>0</v>
      </c>
      <c r="R126" s="32"/>
      <c r="S126" s="32"/>
      <c r="T126" s="7">
        <v>0</v>
      </c>
      <c r="U126" s="7">
        <v>79</v>
      </c>
      <c r="V126" s="7">
        <v>64.23</v>
      </c>
      <c r="W126" s="7">
        <v>69</v>
      </c>
      <c r="X126" s="45">
        <v>0.14492753623188404</v>
      </c>
    </row>
    <row r="127" spans="1:24" ht="39" customHeight="1" x14ac:dyDescent="0.25">
      <c r="A127" s="31">
        <v>915005778801</v>
      </c>
      <c r="B127" s="31">
        <v>871869968113500</v>
      </c>
      <c r="C127" s="31">
        <v>8718699681135</v>
      </c>
      <c r="D127" s="31"/>
      <c r="E127" s="31"/>
      <c r="F127" s="32" t="s">
        <v>231</v>
      </c>
      <c r="G127" s="32"/>
      <c r="H127" s="34" t="s">
        <v>197</v>
      </c>
      <c r="I127" s="34" t="s">
        <v>229</v>
      </c>
      <c r="J127" s="34" t="s">
        <v>199</v>
      </c>
      <c r="K127" s="34" t="s">
        <v>24</v>
      </c>
      <c r="L127" s="34" t="s">
        <v>31</v>
      </c>
      <c r="M127" s="34" t="s">
        <v>26</v>
      </c>
      <c r="N127" s="34" t="s">
        <v>27</v>
      </c>
      <c r="O127" s="34">
        <v>0</v>
      </c>
      <c r="P127" s="34">
        <v>1</v>
      </c>
      <c r="Q127" s="34">
        <v>0</v>
      </c>
      <c r="R127" s="32"/>
      <c r="S127" s="32"/>
      <c r="T127" s="7">
        <v>0</v>
      </c>
      <c r="U127" s="7">
        <v>125</v>
      </c>
      <c r="V127" s="7">
        <v>101.63</v>
      </c>
      <c r="W127" s="7">
        <v>119</v>
      </c>
      <c r="X127" s="45">
        <v>5.0420168067226934E-2</v>
      </c>
    </row>
    <row r="128" spans="1:24" ht="39" customHeight="1" x14ac:dyDescent="0.25">
      <c r="A128" s="31">
        <v>929002622101</v>
      </c>
      <c r="B128" s="31">
        <v>871951433511000</v>
      </c>
      <c r="C128" s="31">
        <v>8719514335110</v>
      </c>
      <c r="D128" s="31"/>
      <c r="E128" s="31"/>
      <c r="F128" s="32" t="s">
        <v>232</v>
      </c>
      <c r="G128" s="32"/>
      <c r="H128" s="34" t="s">
        <v>197</v>
      </c>
      <c r="I128" s="34" t="s">
        <v>229</v>
      </c>
      <c r="J128" s="34" t="s">
        <v>199</v>
      </c>
      <c r="K128" s="34" t="s">
        <v>24</v>
      </c>
      <c r="L128" s="34" t="s">
        <v>31</v>
      </c>
      <c r="M128" s="34" t="s">
        <v>26</v>
      </c>
      <c r="N128" s="34" t="s">
        <v>27</v>
      </c>
      <c r="O128" s="34">
        <v>0</v>
      </c>
      <c r="P128" s="34">
        <v>1</v>
      </c>
      <c r="Q128" s="34">
        <v>0</v>
      </c>
      <c r="R128" s="32"/>
      <c r="S128" s="32"/>
      <c r="T128" s="7">
        <v>0</v>
      </c>
      <c r="U128" s="7">
        <v>129</v>
      </c>
      <c r="V128" s="7">
        <v>104.88</v>
      </c>
      <c r="W128" s="7">
        <v>119</v>
      </c>
      <c r="X128" s="45">
        <v>8.4033613445378075E-2</v>
      </c>
    </row>
    <row r="129" spans="1:24" ht="39" customHeight="1" x14ac:dyDescent="0.25">
      <c r="A129" s="31">
        <v>915005777701</v>
      </c>
      <c r="B129" s="31">
        <v>871869968105000</v>
      </c>
      <c r="C129" s="31">
        <v>8718699681050</v>
      </c>
      <c r="D129" s="31"/>
      <c r="E129" s="31"/>
      <c r="F129" s="32" t="s">
        <v>233</v>
      </c>
      <c r="G129" s="32"/>
      <c r="H129" s="34" t="s">
        <v>197</v>
      </c>
      <c r="I129" s="34" t="s">
        <v>229</v>
      </c>
      <c r="J129" s="34" t="s">
        <v>199</v>
      </c>
      <c r="K129" s="34" t="s">
        <v>24</v>
      </c>
      <c r="L129" s="34" t="s">
        <v>31</v>
      </c>
      <c r="M129" s="34" t="s">
        <v>26</v>
      </c>
      <c r="N129" s="34" t="s">
        <v>27</v>
      </c>
      <c r="O129" s="34">
        <v>0</v>
      </c>
      <c r="P129" s="34">
        <v>1</v>
      </c>
      <c r="Q129" s="34">
        <v>0</v>
      </c>
      <c r="R129" s="32"/>
      <c r="S129" s="32"/>
      <c r="T129" s="7">
        <v>0</v>
      </c>
      <c r="U129" s="7">
        <v>69</v>
      </c>
      <c r="V129" s="7">
        <v>56.1</v>
      </c>
      <c r="W129" s="7">
        <v>59</v>
      </c>
      <c r="X129" s="45">
        <v>0.16949152542372881</v>
      </c>
    </row>
    <row r="130" spans="1:24" ht="39" customHeight="1" x14ac:dyDescent="0.25">
      <c r="A130" s="31">
        <v>915005778301</v>
      </c>
      <c r="B130" s="31">
        <v>871869968111100</v>
      </c>
      <c r="C130" s="31">
        <v>8718699681111</v>
      </c>
      <c r="D130" s="31"/>
      <c r="E130" s="31"/>
      <c r="F130" s="32" t="s">
        <v>234</v>
      </c>
      <c r="G130" s="32"/>
      <c r="H130" s="34" t="s">
        <v>197</v>
      </c>
      <c r="I130" s="34" t="s">
        <v>229</v>
      </c>
      <c r="J130" s="34" t="s">
        <v>199</v>
      </c>
      <c r="K130" s="34" t="s">
        <v>24</v>
      </c>
      <c r="L130" s="34" t="s">
        <v>31</v>
      </c>
      <c r="M130" s="34" t="s">
        <v>26</v>
      </c>
      <c r="N130" s="34" t="s">
        <v>27</v>
      </c>
      <c r="O130" s="34">
        <v>0</v>
      </c>
      <c r="P130" s="34">
        <v>1</v>
      </c>
      <c r="Q130" s="34">
        <v>0</v>
      </c>
      <c r="R130" s="32"/>
      <c r="S130" s="32"/>
      <c r="T130" s="7">
        <v>0</v>
      </c>
      <c r="U130" s="7">
        <v>79</v>
      </c>
      <c r="V130" s="7">
        <v>64.23</v>
      </c>
      <c r="W130" s="7">
        <v>69</v>
      </c>
      <c r="X130" s="45">
        <v>0.14492753623188404</v>
      </c>
    </row>
    <row r="131" spans="1:24" ht="39" customHeight="1" x14ac:dyDescent="0.25">
      <c r="A131" s="31">
        <v>915005778901</v>
      </c>
      <c r="B131" s="31">
        <v>871869968115900</v>
      </c>
      <c r="C131" s="31">
        <v>8718699681159</v>
      </c>
      <c r="D131" s="31"/>
      <c r="E131" s="31"/>
      <c r="F131" s="32" t="s">
        <v>235</v>
      </c>
      <c r="G131" s="32"/>
      <c r="H131" s="34" t="s">
        <v>197</v>
      </c>
      <c r="I131" s="34" t="s">
        <v>229</v>
      </c>
      <c r="J131" s="34" t="s">
        <v>199</v>
      </c>
      <c r="K131" s="34" t="s">
        <v>24</v>
      </c>
      <c r="L131" s="34" t="s">
        <v>31</v>
      </c>
      <c r="M131" s="34" t="s">
        <v>26</v>
      </c>
      <c r="N131" s="34" t="s">
        <v>27</v>
      </c>
      <c r="O131" s="34">
        <v>0</v>
      </c>
      <c r="P131" s="34">
        <v>1</v>
      </c>
      <c r="Q131" s="34">
        <v>0</v>
      </c>
      <c r="R131" s="32"/>
      <c r="S131" s="32"/>
      <c r="T131" s="7">
        <v>0</v>
      </c>
      <c r="U131" s="7">
        <v>125</v>
      </c>
      <c r="V131" s="7">
        <v>101.63</v>
      </c>
      <c r="W131" s="7">
        <v>119</v>
      </c>
      <c r="X131" s="45">
        <v>5.0420168067226934E-2</v>
      </c>
    </row>
    <row r="132" spans="1:24" ht="39" customHeight="1" x14ac:dyDescent="0.25">
      <c r="A132" s="31">
        <v>915005774211</v>
      </c>
      <c r="B132" s="31">
        <v>871951433499100</v>
      </c>
      <c r="C132" s="31">
        <v>8719514334991</v>
      </c>
      <c r="D132" s="31"/>
      <c r="E132" s="31"/>
      <c r="F132" s="32" t="s">
        <v>236</v>
      </c>
      <c r="G132" s="32"/>
      <c r="H132" s="34" t="s">
        <v>197</v>
      </c>
      <c r="I132" s="34" t="s">
        <v>229</v>
      </c>
      <c r="J132" s="34" t="s">
        <v>199</v>
      </c>
      <c r="K132" s="34" t="s">
        <v>24</v>
      </c>
      <c r="L132" s="34" t="s">
        <v>31</v>
      </c>
      <c r="M132" s="34" t="s">
        <v>26</v>
      </c>
      <c r="N132" s="34" t="s">
        <v>27</v>
      </c>
      <c r="O132" s="34">
        <v>0</v>
      </c>
      <c r="P132" s="34">
        <v>1</v>
      </c>
      <c r="Q132" s="34">
        <v>0</v>
      </c>
      <c r="R132" s="32"/>
      <c r="S132" s="32"/>
      <c r="T132" s="7">
        <v>0</v>
      </c>
      <c r="U132" s="7">
        <v>129</v>
      </c>
      <c r="V132" s="7">
        <v>104.88</v>
      </c>
      <c r="W132" s="7">
        <v>119</v>
      </c>
      <c r="X132" s="45">
        <v>8.4033613445378075E-2</v>
      </c>
    </row>
    <row r="133" spans="1:24" ht="39" customHeight="1" x14ac:dyDescent="0.25">
      <c r="A133" s="44">
        <v>929003198001</v>
      </c>
      <c r="B133" s="31">
        <v>871951443170600</v>
      </c>
      <c r="C133" s="31">
        <v>8719514431706</v>
      </c>
      <c r="D133" s="31"/>
      <c r="E133" s="31"/>
      <c r="F133" s="32" t="s">
        <v>237</v>
      </c>
      <c r="G133" s="32"/>
      <c r="H133" s="34" t="s">
        <v>197</v>
      </c>
      <c r="I133" s="34" t="s">
        <v>238</v>
      </c>
      <c r="J133" s="34" t="s">
        <v>199</v>
      </c>
      <c r="K133" s="34" t="s">
        <v>24</v>
      </c>
      <c r="L133" s="37" t="s">
        <v>31</v>
      </c>
      <c r="M133" s="34" t="s">
        <v>26</v>
      </c>
      <c r="N133" s="34" t="s">
        <v>27</v>
      </c>
      <c r="O133" s="34">
        <v>0</v>
      </c>
      <c r="P133" s="34">
        <v>1</v>
      </c>
      <c r="Q133" s="34">
        <v>0</v>
      </c>
      <c r="R133" s="32"/>
      <c r="S133" s="32"/>
      <c r="T133" s="7">
        <v>0</v>
      </c>
      <c r="U133" s="7">
        <v>309</v>
      </c>
      <c r="V133" s="7">
        <v>251.22</v>
      </c>
      <c r="W133" s="7">
        <v>299</v>
      </c>
      <c r="X133" s="45">
        <v>3.3444816053511683E-2</v>
      </c>
    </row>
    <row r="134" spans="1:24" ht="39" customHeight="1" x14ac:dyDescent="0.25">
      <c r="A134" s="44">
        <v>929003198101</v>
      </c>
      <c r="B134" s="31">
        <v>871951443172000</v>
      </c>
      <c r="C134" s="31">
        <v>8719514431720</v>
      </c>
      <c r="D134" s="31"/>
      <c r="E134" s="31"/>
      <c r="F134" s="32" t="s">
        <v>239</v>
      </c>
      <c r="G134" s="32"/>
      <c r="H134" s="34" t="s">
        <v>197</v>
      </c>
      <c r="I134" s="34" t="s">
        <v>238</v>
      </c>
      <c r="J134" s="34" t="s">
        <v>199</v>
      </c>
      <c r="K134" s="34" t="s">
        <v>24</v>
      </c>
      <c r="L134" s="37" t="s">
        <v>31</v>
      </c>
      <c r="M134" s="34" t="s">
        <v>26</v>
      </c>
      <c r="N134" s="34" t="s">
        <v>27</v>
      </c>
      <c r="O134" s="34">
        <v>0</v>
      </c>
      <c r="P134" s="34">
        <v>1</v>
      </c>
      <c r="Q134" s="34">
        <v>0</v>
      </c>
      <c r="R134" s="32"/>
      <c r="S134" s="32"/>
      <c r="T134" s="7">
        <v>0</v>
      </c>
      <c r="U134" s="7">
        <v>309</v>
      </c>
      <c r="V134" s="7">
        <v>251.22</v>
      </c>
      <c r="W134" s="7">
        <v>299</v>
      </c>
      <c r="X134" s="45">
        <v>3.3444816053511683E-2</v>
      </c>
    </row>
    <row r="135" spans="1:24" ht="39" customHeight="1" x14ac:dyDescent="0.25">
      <c r="A135" s="44">
        <v>929003196201</v>
      </c>
      <c r="B135" s="31">
        <v>871951443192800</v>
      </c>
      <c r="C135" s="31">
        <v>8719514431928</v>
      </c>
      <c r="D135" s="31"/>
      <c r="E135" s="31"/>
      <c r="F135" s="32" t="s">
        <v>240</v>
      </c>
      <c r="G135" s="32"/>
      <c r="H135" s="34" t="s">
        <v>197</v>
      </c>
      <c r="I135" s="34" t="s">
        <v>241</v>
      </c>
      <c r="J135" s="34" t="s">
        <v>199</v>
      </c>
      <c r="K135" s="34" t="s">
        <v>24</v>
      </c>
      <c r="L135" s="37" t="s">
        <v>31</v>
      </c>
      <c r="M135" s="34" t="s">
        <v>26</v>
      </c>
      <c r="N135" s="34" t="s">
        <v>27</v>
      </c>
      <c r="O135" s="34">
        <v>0</v>
      </c>
      <c r="P135" s="34">
        <v>1</v>
      </c>
      <c r="Q135" s="34">
        <v>0</v>
      </c>
      <c r="R135" s="32"/>
      <c r="S135" s="32"/>
      <c r="T135" s="7">
        <v>0</v>
      </c>
      <c r="U135" s="7">
        <v>475</v>
      </c>
      <c r="V135" s="7">
        <v>386.18</v>
      </c>
      <c r="W135" s="7">
        <v>469</v>
      </c>
      <c r="X135" s="45">
        <v>1.279317697228155E-2</v>
      </c>
    </row>
    <row r="136" spans="1:24" ht="39" customHeight="1" x14ac:dyDescent="0.25">
      <c r="A136" s="44">
        <v>929003196101</v>
      </c>
      <c r="B136" s="31">
        <v>871951443190400</v>
      </c>
      <c r="C136" s="31">
        <v>8719514431904</v>
      </c>
      <c r="D136" s="31"/>
      <c r="E136" s="31"/>
      <c r="F136" s="32" t="s">
        <v>242</v>
      </c>
      <c r="G136" s="32"/>
      <c r="H136" s="34" t="s">
        <v>197</v>
      </c>
      <c r="I136" s="34" t="s">
        <v>241</v>
      </c>
      <c r="J136" s="34" t="s">
        <v>199</v>
      </c>
      <c r="K136" s="34" t="s">
        <v>24</v>
      </c>
      <c r="L136" s="37" t="s">
        <v>31</v>
      </c>
      <c r="M136" s="34" t="s">
        <v>26</v>
      </c>
      <c r="N136" s="34" t="s">
        <v>27</v>
      </c>
      <c r="O136" s="34">
        <v>0</v>
      </c>
      <c r="P136" s="34">
        <v>1</v>
      </c>
      <c r="Q136" s="34">
        <v>0</v>
      </c>
      <c r="R136" s="32"/>
      <c r="S136" s="32"/>
      <c r="T136" s="7">
        <v>0</v>
      </c>
      <c r="U136" s="7">
        <v>425</v>
      </c>
      <c r="V136" s="7">
        <v>345.53</v>
      </c>
      <c r="W136" s="7">
        <v>419</v>
      </c>
      <c r="X136" s="45">
        <v>1.4319809069212486E-2</v>
      </c>
    </row>
    <row r="137" spans="1:24" ht="39" customHeight="1" x14ac:dyDescent="0.25">
      <c r="A137" s="44">
        <v>929003196601</v>
      </c>
      <c r="B137" s="31">
        <v>871951443200000</v>
      </c>
      <c r="C137" s="31">
        <v>8719514432000</v>
      </c>
      <c r="D137" s="31"/>
      <c r="E137" s="31"/>
      <c r="F137" s="32" t="s">
        <v>243</v>
      </c>
      <c r="G137" s="32"/>
      <c r="H137" s="34" t="s">
        <v>197</v>
      </c>
      <c r="I137" s="34" t="s">
        <v>241</v>
      </c>
      <c r="J137" s="34" t="s">
        <v>199</v>
      </c>
      <c r="K137" s="34" t="s">
        <v>24</v>
      </c>
      <c r="L137" s="37" t="s">
        <v>31</v>
      </c>
      <c r="M137" s="34" t="s">
        <v>26</v>
      </c>
      <c r="N137" s="34" t="s">
        <v>27</v>
      </c>
      <c r="O137" s="34">
        <v>0</v>
      </c>
      <c r="P137" s="34">
        <v>1</v>
      </c>
      <c r="Q137" s="34">
        <v>0</v>
      </c>
      <c r="R137" s="32"/>
      <c r="S137" s="32"/>
      <c r="T137" s="7">
        <v>0</v>
      </c>
      <c r="U137" s="7">
        <v>595</v>
      </c>
      <c r="V137" s="7">
        <v>483.74</v>
      </c>
      <c r="W137" s="7">
        <v>589</v>
      </c>
      <c r="X137" s="45">
        <v>1.0186757215619791E-2</v>
      </c>
    </row>
    <row r="138" spans="1:24" ht="39" customHeight="1" x14ac:dyDescent="0.25">
      <c r="A138" s="44">
        <v>929003196501</v>
      </c>
      <c r="B138" s="31">
        <v>871951443198000</v>
      </c>
      <c r="C138" s="31">
        <v>8719514431980</v>
      </c>
      <c r="D138" s="31"/>
      <c r="E138" s="31"/>
      <c r="F138" s="32" t="s">
        <v>244</v>
      </c>
      <c r="G138" s="32"/>
      <c r="H138" s="34" t="s">
        <v>197</v>
      </c>
      <c r="I138" s="34" t="s">
        <v>241</v>
      </c>
      <c r="J138" s="34" t="s">
        <v>199</v>
      </c>
      <c r="K138" s="34" t="s">
        <v>24</v>
      </c>
      <c r="L138" s="37" t="s">
        <v>31</v>
      </c>
      <c r="M138" s="34" t="s">
        <v>26</v>
      </c>
      <c r="N138" s="34" t="s">
        <v>27</v>
      </c>
      <c r="O138" s="34">
        <v>0</v>
      </c>
      <c r="P138" s="34">
        <v>1</v>
      </c>
      <c r="Q138" s="34">
        <v>0</v>
      </c>
      <c r="R138" s="32"/>
      <c r="S138" s="32"/>
      <c r="T138" s="7">
        <v>0</v>
      </c>
      <c r="U138" s="7">
        <v>545</v>
      </c>
      <c r="V138" s="7">
        <v>443.09</v>
      </c>
      <c r="W138" s="7">
        <v>539</v>
      </c>
      <c r="X138" s="45">
        <v>1.1131725417439675E-2</v>
      </c>
    </row>
    <row r="139" spans="1:24" ht="39" customHeight="1" x14ac:dyDescent="0.25">
      <c r="A139" s="44">
        <v>929003197001</v>
      </c>
      <c r="B139" s="31">
        <v>871951443208600</v>
      </c>
      <c r="C139" s="31">
        <v>8719514432086</v>
      </c>
      <c r="D139" s="31"/>
      <c r="E139" s="31"/>
      <c r="F139" s="32" t="s">
        <v>245</v>
      </c>
      <c r="G139" s="32"/>
      <c r="H139" s="34" t="s">
        <v>197</v>
      </c>
      <c r="I139" s="34" t="s">
        <v>241</v>
      </c>
      <c r="J139" s="34" t="s">
        <v>199</v>
      </c>
      <c r="K139" s="34" t="s">
        <v>24</v>
      </c>
      <c r="L139" s="37" t="s">
        <v>31</v>
      </c>
      <c r="M139" s="34" t="s">
        <v>26</v>
      </c>
      <c r="N139" s="34" t="s">
        <v>27</v>
      </c>
      <c r="O139" s="34">
        <v>0</v>
      </c>
      <c r="P139" s="34">
        <v>0</v>
      </c>
      <c r="Q139" s="34">
        <v>1</v>
      </c>
      <c r="R139" s="32"/>
      <c r="S139" s="32"/>
      <c r="T139" s="7">
        <v>0</v>
      </c>
      <c r="U139" s="7">
        <v>775</v>
      </c>
      <c r="V139" s="7">
        <v>630.08000000000004</v>
      </c>
      <c r="W139" s="7">
        <v>769</v>
      </c>
      <c r="X139" s="45">
        <v>7.8023407022107527E-3</v>
      </c>
    </row>
    <row r="140" spans="1:24" ht="39" customHeight="1" x14ac:dyDescent="0.25">
      <c r="A140" s="44">
        <v>929003196901</v>
      </c>
      <c r="B140" s="31">
        <v>871951443206200</v>
      </c>
      <c r="C140" s="31">
        <v>8719514432062</v>
      </c>
      <c r="D140" s="31"/>
      <c r="E140" s="31"/>
      <c r="F140" s="32" t="s">
        <v>246</v>
      </c>
      <c r="G140" s="32"/>
      <c r="H140" s="34" t="s">
        <v>197</v>
      </c>
      <c r="I140" s="34" t="s">
        <v>241</v>
      </c>
      <c r="J140" s="34" t="s">
        <v>199</v>
      </c>
      <c r="K140" s="34" t="s">
        <v>24</v>
      </c>
      <c r="L140" s="37" t="s">
        <v>31</v>
      </c>
      <c r="M140" s="34" t="s">
        <v>26</v>
      </c>
      <c r="N140" s="34" t="s">
        <v>27</v>
      </c>
      <c r="O140" s="34">
        <v>0</v>
      </c>
      <c r="P140" s="34">
        <v>0</v>
      </c>
      <c r="Q140" s="34">
        <v>1</v>
      </c>
      <c r="R140" s="32"/>
      <c r="S140" s="32"/>
      <c r="T140" s="7">
        <v>0</v>
      </c>
      <c r="U140" s="7">
        <v>715</v>
      </c>
      <c r="V140" s="7">
        <v>581.29999999999995</v>
      </c>
      <c r="W140" s="7">
        <v>709</v>
      </c>
      <c r="X140" s="45">
        <v>8.4626234132580969E-3</v>
      </c>
    </row>
    <row r="141" spans="1:24" ht="39" customHeight="1" x14ac:dyDescent="0.25">
      <c r="A141" s="44">
        <v>929003196401</v>
      </c>
      <c r="B141" s="31">
        <v>871951443196600</v>
      </c>
      <c r="C141" s="31">
        <v>8719514431966</v>
      </c>
      <c r="D141" s="31"/>
      <c r="E141" s="31"/>
      <c r="F141" s="32" t="s">
        <v>247</v>
      </c>
      <c r="G141" s="32"/>
      <c r="H141" s="34" t="s">
        <v>197</v>
      </c>
      <c r="I141" s="34" t="s">
        <v>241</v>
      </c>
      <c r="J141" s="34" t="s">
        <v>199</v>
      </c>
      <c r="K141" s="34" t="s">
        <v>24</v>
      </c>
      <c r="L141" s="37" t="s">
        <v>31</v>
      </c>
      <c r="M141" s="34" t="s">
        <v>26</v>
      </c>
      <c r="N141" s="34" t="s">
        <v>27</v>
      </c>
      <c r="O141" s="34">
        <v>0</v>
      </c>
      <c r="P141" s="34">
        <v>1</v>
      </c>
      <c r="Q141" s="34">
        <v>0</v>
      </c>
      <c r="R141" s="32"/>
      <c r="S141" s="32"/>
      <c r="T141" s="7">
        <v>0</v>
      </c>
      <c r="U141" s="7">
        <v>475</v>
      </c>
      <c r="V141" s="7">
        <v>386.18</v>
      </c>
      <c r="W141" s="7">
        <v>469</v>
      </c>
      <c r="X141" s="45">
        <v>1.279317697228155E-2</v>
      </c>
    </row>
    <row r="142" spans="1:24" ht="39" customHeight="1" x14ac:dyDescent="0.25">
      <c r="A142" s="44">
        <v>929003196301</v>
      </c>
      <c r="B142" s="31">
        <v>871951443194200</v>
      </c>
      <c r="C142" s="31">
        <v>8719514431942</v>
      </c>
      <c r="D142" s="31"/>
      <c r="E142" s="31"/>
      <c r="F142" s="32" t="s">
        <v>248</v>
      </c>
      <c r="G142" s="32"/>
      <c r="H142" s="34" t="s">
        <v>197</v>
      </c>
      <c r="I142" s="34" t="s">
        <v>241</v>
      </c>
      <c r="J142" s="34" t="s">
        <v>199</v>
      </c>
      <c r="K142" s="34" t="s">
        <v>24</v>
      </c>
      <c r="L142" s="37" t="s">
        <v>31</v>
      </c>
      <c r="M142" s="34" t="s">
        <v>26</v>
      </c>
      <c r="N142" s="34" t="s">
        <v>27</v>
      </c>
      <c r="O142" s="34">
        <v>0</v>
      </c>
      <c r="P142" s="34">
        <v>1</v>
      </c>
      <c r="Q142" s="34">
        <v>0</v>
      </c>
      <c r="R142" s="32"/>
      <c r="S142" s="32"/>
      <c r="T142" s="7">
        <v>0</v>
      </c>
      <c r="U142" s="7">
        <v>425</v>
      </c>
      <c r="V142" s="7">
        <v>345.53</v>
      </c>
      <c r="W142" s="7">
        <v>419</v>
      </c>
      <c r="X142" s="45">
        <v>1.4319809069212486E-2</v>
      </c>
    </row>
    <row r="143" spans="1:24" ht="39" customHeight="1" x14ac:dyDescent="0.25">
      <c r="A143" s="44">
        <v>929003196801</v>
      </c>
      <c r="B143" s="31">
        <v>871951443204800</v>
      </c>
      <c r="C143" s="31">
        <v>8719514432048</v>
      </c>
      <c r="D143" s="31"/>
      <c r="E143" s="31"/>
      <c r="F143" s="32" t="s">
        <v>249</v>
      </c>
      <c r="G143" s="32"/>
      <c r="H143" s="34" t="s">
        <v>197</v>
      </c>
      <c r="I143" s="34" t="s">
        <v>241</v>
      </c>
      <c r="J143" s="34" t="s">
        <v>199</v>
      </c>
      <c r="K143" s="34" t="s">
        <v>24</v>
      </c>
      <c r="L143" s="37" t="s">
        <v>31</v>
      </c>
      <c r="M143" s="34" t="s">
        <v>26</v>
      </c>
      <c r="N143" s="34" t="s">
        <v>27</v>
      </c>
      <c r="O143" s="34">
        <v>0</v>
      </c>
      <c r="P143" s="34">
        <v>1</v>
      </c>
      <c r="Q143" s="34">
        <v>0</v>
      </c>
      <c r="R143" s="32"/>
      <c r="S143" s="32"/>
      <c r="T143" s="7">
        <v>0</v>
      </c>
      <c r="U143" s="7">
        <v>595</v>
      </c>
      <c r="V143" s="7">
        <v>483.74</v>
      </c>
      <c r="W143" s="7">
        <v>589</v>
      </c>
      <c r="X143" s="45">
        <v>1.0186757215619791E-2</v>
      </c>
    </row>
    <row r="144" spans="1:24" ht="39" customHeight="1" x14ac:dyDescent="0.25">
      <c r="A144" s="44">
        <v>929003196701</v>
      </c>
      <c r="B144" s="31">
        <v>871951443202400</v>
      </c>
      <c r="C144" s="31">
        <v>8719514432024</v>
      </c>
      <c r="D144" s="31"/>
      <c r="E144" s="31"/>
      <c r="F144" s="32" t="s">
        <v>250</v>
      </c>
      <c r="G144" s="32"/>
      <c r="H144" s="34" t="s">
        <v>197</v>
      </c>
      <c r="I144" s="34" t="s">
        <v>241</v>
      </c>
      <c r="J144" s="34" t="s">
        <v>199</v>
      </c>
      <c r="K144" s="34" t="s">
        <v>24</v>
      </c>
      <c r="L144" s="37" t="s">
        <v>31</v>
      </c>
      <c r="M144" s="34" t="s">
        <v>26</v>
      </c>
      <c r="N144" s="34" t="s">
        <v>27</v>
      </c>
      <c r="O144" s="34">
        <v>0</v>
      </c>
      <c r="P144" s="34">
        <v>1</v>
      </c>
      <c r="Q144" s="34">
        <v>0</v>
      </c>
      <c r="R144" s="32"/>
      <c r="S144" s="32"/>
      <c r="T144" s="7">
        <v>0</v>
      </c>
      <c r="U144" s="7">
        <v>545</v>
      </c>
      <c r="V144" s="7">
        <v>443.09</v>
      </c>
      <c r="W144" s="7">
        <v>539</v>
      </c>
      <c r="X144" s="45">
        <v>1.1131725417439675E-2</v>
      </c>
    </row>
    <row r="145" spans="1:24" ht="39" customHeight="1" x14ac:dyDescent="0.25">
      <c r="A145" s="44">
        <v>929003197201</v>
      </c>
      <c r="B145" s="31">
        <v>871951443212300</v>
      </c>
      <c r="C145" s="31">
        <v>8719514432123</v>
      </c>
      <c r="D145" s="31"/>
      <c r="E145" s="31"/>
      <c r="F145" s="32" t="s">
        <v>251</v>
      </c>
      <c r="G145" s="32"/>
      <c r="H145" s="34" t="s">
        <v>197</v>
      </c>
      <c r="I145" s="34" t="s">
        <v>241</v>
      </c>
      <c r="J145" s="34" t="s">
        <v>199</v>
      </c>
      <c r="K145" s="34" t="s">
        <v>24</v>
      </c>
      <c r="L145" s="37" t="s">
        <v>31</v>
      </c>
      <c r="M145" s="34" t="s">
        <v>26</v>
      </c>
      <c r="N145" s="34" t="s">
        <v>27</v>
      </c>
      <c r="O145" s="34">
        <v>0</v>
      </c>
      <c r="P145" s="34">
        <v>0</v>
      </c>
      <c r="Q145" s="34">
        <v>1</v>
      </c>
      <c r="R145" s="32"/>
      <c r="S145" s="32"/>
      <c r="T145" s="7">
        <v>0</v>
      </c>
      <c r="U145" s="7">
        <v>775</v>
      </c>
      <c r="V145" s="7">
        <v>630.08000000000004</v>
      </c>
      <c r="W145" s="7">
        <v>769</v>
      </c>
      <c r="X145" s="45">
        <v>7.8023407022107527E-3</v>
      </c>
    </row>
    <row r="146" spans="1:24" ht="39" customHeight="1" x14ac:dyDescent="0.25">
      <c r="A146" s="44">
        <v>929003197101</v>
      </c>
      <c r="B146" s="31">
        <v>871951443210900</v>
      </c>
      <c r="C146" s="31">
        <v>8719514432109</v>
      </c>
      <c r="D146" s="31"/>
      <c r="E146" s="31"/>
      <c r="F146" s="32" t="s">
        <v>252</v>
      </c>
      <c r="G146" s="32"/>
      <c r="H146" s="34" t="s">
        <v>197</v>
      </c>
      <c r="I146" s="34" t="s">
        <v>241</v>
      </c>
      <c r="J146" s="34" t="s">
        <v>199</v>
      </c>
      <c r="K146" s="34" t="s">
        <v>24</v>
      </c>
      <c r="L146" s="37" t="s">
        <v>31</v>
      </c>
      <c r="M146" s="34" t="s">
        <v>26</v>
      </c>
      <c r="N146" s="34" t="s">
        <v>27</v>
      </c>
      <c r="O146" s="34">
        <v>0</v>
      </c>
      <c r="P146" s="34">
        <v>0</v>
      </c>
      <c r="Q146" s="34">
        <v>1</v>
      </c>
      <c r="R146" s="32"/>
      <c r="S146" s="32"/>
      <c r="T146" s="7">
        <v>0</v>
      </c>
      <c r="U146" s="7">
        <v>715</v>
      </c>
      <c r="V146" s="7">
        <v>581.29999999999995</v>
      </c>
      <c r="W146" s="7">
        <v>709</v>
      </c>
      <c r="X146" s="45">
        <v>8.4626234132580969E-3</v>
      </c>
    </row>
    <row r="147" spans="1:24" ht="39" customHeight="1" x14ac:dyDescent="0.25">
      <c r="A147" s="31">
        <v>929002215901</v>
      </c>
      <c r="B147" s="31">
        <v>871869968053400</v>
      </c>
      <c r="C147" s="31">
        <v>8718699680534</v>
      </c>
      <c r="D147" s="31"/>
      <c r="E147" s="31"/>
      <c r="F147" s="32" t="s">
        <v>253</v>
      </c>
      <c r="G147" s="32"/>
      <c r="H147" s="34" t="s">
        <v>197</v>
      </c>
      <c r="I147" s="34" t="s">
        <v>254</v>
      </c>
      <c r="J147" s="34" t="s">
        <v>199</v>
      </c>
      <c r="K147" s="34" t="s">
        <v>24</v>
      </c>
      <c r="L147" s="34" t="s">
        <v>31</v>
      </c>
      <c r="M147" s="34" t="s">
        <v>26</v>
      </c>
      <c r="N147" s="34" t="s">
        <v>27</v>
      </c>
      <c r="O147" s="34">
        <v>0</v>
      </c>
      <c r="P147" s="34">
        <v>1</v>
      </c>
      <c r="Q147" s="34">
        <v>0</v>
      </c>
      <c r="R147" s="32"/>
      <c r="S147" s="32"/>
      <c r="T147" s="7">
        <v>0</v>
      </c>
      <c r="U147" s="7">
        <v>209</v>
      </c>
      <c r="V147" s="7">
        <v>169.92</v>
      </c>
      <c r="W147" s="7">
        <v>199</v>
      </c>
      <c r="X147" s="45">
        <v>5.0251256281407031E-2</v>
      </c>
    </row>
    <row r="148" spans="1:24" ht="39" customHeight="1" x14ac:dyDescent="0.25">
      <c r="A148" s="31">
        <v>929002216001</v>
      </c>
      <c r="B148" s="31">
        <v>871869968055800</v>
      </c>
      <c r="C148" s="31">
        <v>8718699680558</v>
      </c>
      <c r="D148" s="31"/>
      <c r="E148" s="31"/>
      <c r="F148" s="32" t="s">
        <v>255</v>
      </c>
      <c r="G148" s="32"/>
      <c r="H148" s="34" t="s">
        <v>197</v>
      </c>
      <c r="I148" s="34" t="s">
        <v>254</v>
      </c>
      <c r="J148" s="34" t="s">
        <v>199</v>
      </c>
      <c r="K148" s="34" t="s">
        <v>24</v>
      </c>
      <c r="L148" s="34" t="s">
        <v>31</v>
      </c>
      <c r="M148" s="34" t="s">
        <v>26</v>
      </c>
      <c r="N148" s="34" t="s">
        <v>27</v>
      </c>
      <c r="O148" s="34">
        <v>0</v>
      </c>
      <c r="P148" s="34">
        <v>1</v>
      </c>
      <c r="Q148" s="34">
        <v>0</v>
      </c>
      <c r="R148" s="32"/>
      <c r="S148" s="32"/>
      <c r="T148" s="7">
        <v>0</v>
      </c>
      <c r="U148" s="7">
        <v>209</v>
      </c>
      <c r="V148" s="7">
        <v>169.92</v>
      </c>
      <c r="W148" s="7">
        <v>199</v>
      </c>
      <c r="X148" s="45">
        <v>5.0251256281407031E-2</v>
      </c>
    </row>
    <row r="149" spans="1:24" ht="39" customHeight="1" x14ac:dyDescent="0.25">
      <c r="A149" s="30">
        <v>915005775331</v>
      </c>
      <c r="B149" s="31">
        <v>871869972903500</v>
      </c>
      <c r="C149" s="31">
        <v>8718699729035</v>
      </c>
      <c r="D149" s="31"/>
      <c r="E149" s="31"/>
      <c r="F149" s="32" t="s">
        <v>256</v>
      </c>
      <c r="G149" s="32"/>
      <c r="H149" s="34" t="s">
        <v>197</v>
      </c>
      <c r="I149" s="34" t="s">
        <v>257</v>
      </c>
      <c r="J149" s="34" t="s">
        <v>199</v>
      </c>
      <c r="K149" s="34" t="s">
        <v>24</v>
      </c>
      <c r="L149" s="35" t="s">
        <v>25</v>
      </c>
      <c r="M149" s="34" t="s">
        <v>26</v>
      </c>
      <c r="N149" s="34" t="s">
        <v>27</v>
      </c>
      <c r="O149" s="34">
        <v>0</v>
      </c>
      <c r="P149" s="34">
        <v>1</v>
      </c>
      <c r="Q149" s="34">
        <v>0</v>
      </c>
      <c r="R149" s="32"/>
      <c r="S149" s="32"/>
      <c r="T149" s="46">
        <v>0</v>
      </c>
      <c r="U149" s="46">
        <v>69</v>
      </c>
      <c r="V149" s="46">
        <v>56.1</v>
      </c>
      <c r="W149" s="46">
        <v>59</v>
      </c>
      <c r="X149" s="45">
        <v>0.17</v>
      </c>
    </row>
    <row r="150" spans="1:24" ht="39" customHeight="1" x14ac:dyDescent="0.25">
      <c r="A150" s="31">
        <v>915005775931</v>
      </c>
      <c r="B150" s="31">
        <v>871869972905900</v>
      </c>
      <c r="C150" s="31">
        <v>8718699729059</v>
      </c>
      <c r="D150" s="31"/>
      <c r="E150" s="31"/>
      <c r="F150" s="32" t="s">
        <v>258</v>
      </c>
      <c r="G150" s="32"/>
      <c r="H150" s="34" t="s">
        <v>197</v>
      </c>
      <c r="I150" s="34" t="s">
        <v>257</v>
      </c>
      <c r="J150" s="34" t="s">
        <v>199</v>
      </c>
      <c r="K150" s="34" t="s">
        <v>24</v>
      </c>
      <c r="L150" s="34" t="s">
        <v>31</v>
      </c>
      <c r="M150" s="34" t="s">
        <v>26</v>
      </c>
      <c r="N150" s="34" t="s">
        <v>27</v>
      </c>
      <c r="O150" s="34">
        <v>0</v>
      </c>
      <c r="P150" s="34">
        <v>1</v>
      </c>
      <c r="Q150" s="34">
        <v>0</v>
      </c>
      <c r="R150" s="32"/>
      <c r="S150" s="32"/>
      <c r="T150" s="7">
        <v>0</v>
      </c>
      <c r="U150" s="7">
        <v>89</v>
      </c>
      <c r="V150" s="7">
        <v>72.36</v>
      </c>
      <c r="W150" s="7">
        <v>79</v>
      </c>
      <c r="X150" s="45">
        <v>0.12658227848101267</v>
      </c>
    </row>
    <row r="151" spans="1:24" ht="39" customHeight="1" x14ac:dyDescent="0.25">
      <c r="A151" s="31">
        <v>915005776531</v>
      </c>
      <c r="B151" s="31">
        <v>871869972907300</v>
      </c>
      <c r="C151" s="31">
        <v>8718699729073</v>
      </c>
      <c r="D151" s="31"/>
      <c r="E151" s="31"/>
      <c r="F151" s="32" t="s">
        <v>259</v>
      </c>
      <c r="G151" s="32"/>
      <c r="H151" s="34" t="s">
        <v>197</v>
      </c>
      <c r="I151" s="34" t="s">
        <v>257</v>
      </c>
      <c r="J151" s="34" t="s">
        <v>199</v>
      </c>
      <c r="K151" s="34" t="s">
        <v>24</v>
      </c>
      <c r="L151" s="34" t="s">
        <v>31</v>
      </c>
      <c r="M151" s="34" t="s">
        <v>26</v>
      </c>
      <c r="N151" s="34" t="s">
        <v>27</v>
      </c>
      <c r="O151" s="34">
        <v>0</v>
      </c>
      <c r="P151" s="34">
        <v>1</v>
      </c>
      <c r="Q151" s="34">
        <v>0</v>
      </c>
      <c r="R151" s="32"/>
      <c r="S151" s="32"/>
      <c r="T151" s="7">
        <v>0</v>
      </c>
      <c r="U151" s="7">
        <v>129</v>
      </c>
      <c r="V151" s="7">
        <v>104.88</v>
      </c>
      <c r="W151" s="7">
        <v>119</v>
      </c>
      <c r="X151" s="45">
        <v>8.4033613445378075E-2</v>
      </c>
    </row>
    <row r="152" spans="1:24" ht="39" customHeight="1" x14ac:dyDescent="0.25">
      <c r="A152" s="31">
        <v>915005503501</v>
      </c>
      <c r="B152" s="31" t="s">
        <v>260</v>
      </c>
      <c r="C152" s="31">
        <v>8718696163580</v>
      </c>
      <c r="D152" s="31"/>
      <c r="E152" s="31"/>
      <c r="F152" s="32" t="s">
        <v>261</v>
      </c>
      <c r="G152" s="33"/>
      <c r="H152" s="34" t="s">
        <v>197</v>
      </c>
      <c r="I152" s="34" t="s">
        <v>262</v>
      </c>
      <c r="J152" s="34" t="s">
        <v>199</v>
      </c>
      <c r="K152" s="34" t="s">
        <v>24</v>
      </c>
      <c r="L152" s="34" t="s">
        <v>31</v>
      </c>
      <c r="M152" s="34" t="s">
        <v>26</v>
      </c>
      <c r="N152" s="34" t="s">
        <v>27</v>
      </c>
      <c r="O152" s="34">
        <v>0</v>
      </c>
      <c r="P152" s="34">
        <v>1</v>
      </c>
      <c r="Q152" s="34">
        <v>0</v>
      </c>
      <c r="R152" s="32"/>
      <c r="S152" s="32"/>
      <c r="T152" s="7">
        <v>0</v>
      </c>
      <c r="U152" s="7">
        <v>149</v>
      </c>
      <c r="V152" s="7">
        <v>121.14</v>
      </c>
      <c r="W152" s="7">
        <v>139</v>
      </c>
      <c r="X152" s="45">
        <v>7.1942446043165464E-2</v>
      </c>
    </row>
    <row r="153" spans="1:24" ht="39" customHeight="1" x14ac:dyDescent="0.25">
      <c r="A153" s="31">
        <v>915005503701</v>
      </c>
      <c r="B153" s="31" t="s">
        <v>263</v>
      </c>
      <c r="C153" s="31">
        <v>8718696163603</v>
      </c>
      <c r="D153" s="31"/>
      <c r="E153" s="31"/>
      <c r="F153" s="32" t="s">
        <v>264</v>
      </c>
      <c r="G153" s="33"/>
      <c r="H153" s="34" t="s">
        <v>197</v>
      </c>
      <c r="I153" s="34" t="s">
        <v>262</v>
      </c>
      <c r="J153" s="34" t="s">
        <v>199</v>
      </c>
      <c r="K153" s="34" t="s">
        <v>24</v>
      </c>
      <c r="L153" s="34" t="s">
        <v>31</v>
      </c>
      <c r="M153" s="34" t="s">
        <v>26</v>
      </c>
      <c r="N153" s="34" t="s">
        <v>27</v>
      </c>
      <c r="O153" s="34">
        <v>0</v>
      </c>
      <c r="P153" s="34">
        <v>1</v>
      </c>
      <c r="Q153" s="34">
        <v>0</v>
      </c>
      <c r="R153" s="32"/>
      <c r="S153" s="32"/>
      <c r="T153" s="7">
        <v>0</v>
      </c>
      <c r="U153" s="7">
        <v>229</v>
      </c>
      <c r="V153" s="7">
        <v>186.18</v>
      </c>
      <c r="W153" s="7">
        <v>219</v>
      </c>
      <c r="X153" s="45">
        <v>4.5662100456621113E-2</v>
      </c>
    </row>
    <row r="154" spans="1:24" ht="39" customHeight="1" x14ac:dyDescent="0.25">
      <c r="A154" s="30">
        <v>915005503901</v>
      </c>
      <c r="B154" s="31" t="s">
        <v>265</v>
      </c>
      <c r="C154" s="31">
        <v>8718696163627</v>
      </c>
      <c r="D154" s="31"/>
      <c r="E154" s="31"/>
      <c r="F154" s="32" t="s">
        <v>266</v>
      </c>
      <c r="G154" s="33"/>
      <c r="H154" s="34" t="s">
        <v>197</v>
      </c>
      <c r="I154" s="34" t="s">
        <v>262</v>
      </c>
      <c r="J154" s="34" t="s">
        <v>199</v>
      </c>
      <c r="K154" s="34" t="s">
        <v>24</v>
      </c>
      <c r="L154" s="35" t="s">
        <v>25</v>
      </c>
      <c r="M154" s="34" t="s">
        <v>26</v>
      </c>
      <c r="N154" s="34" t="s">
        <v>27</v>
      </c>
      <c r="O154" s="34">
        <v>0</v>
      </c>
      <c r="P154" s="34">
        <v>1</v>
      </c>
      <c r="Q154" s="34">
        <v>0</v>
      </c>
      <c r="R154" s="32"/>
      <c r="S154" s="32"/>
      <c r="T154" s="46">
        <v>0</v>
      </c>
      <c r="U154" s="46">
        <v>309</v>
      </c>
      <c r="V154" s="46">
        <v>251.22</v>
      </c>
      <c r="W154" s="46">
        <v>289</v>
      </c>
      <c r="X154" s="45">
        <v>7.0000000000000007E-2</v>
      </c>
    </row>
    <row r="155" spans="1:24" ht="39" customHeight="1" x14ac:dyDescent="0.25">
      <c r="A155" s="31">
        <v>915004469001</v>
      </c>
      <c r="B155" s="31">
        <v>318013116</v>
      </c>
      <c r="C155" s="31">
        <v>8718291533085</v>
      </c>
      <c r="D155" s="31"/>
      <c r="E155" s="31"/>
      <c r="F155" s="32" t="s">
        <v>267</v>
      </c>
      <c r="G155" s="33"/>
      <c r="H155" s="34" t="s">
        <v>197</v>
      </c>
      <c r="I155" s="34" t="s">
        <v>262</v>
      </c>
      <c r="J155" s="34" t="s">
        <v>199</v>
      </c>
      <c r="K155" s="34" t="s">
        <v>24</v>
      </c>
      <c r="L155" s="34" t="s">
        <v>31</v>
      </c>
      <c r="M155" s="34" t="s">
        <v>26</v>
      </c>
      <c r="N155" s="34" t="s">
        <v>27</v>
      </c>
      <c r="O155" s="34">
        <v>0</v>
      </c>
      <c r="P155" s="34">
        <v>1</v>
      </c>
      <c r="Q155" s="34">
        <v>0</v>
      </c>
      <c r="R155" s="32"/>
      <c r="S155" s="32"/>
      <c r="T155" s="7">
        <v>0</v>
      </c>
      <c r="U155" s="7">
        <v>149</v>
      </c>
      <c r="V155" s="7">
        <v>121.14</v>
      </c>
      <c r="W155" s="7">
        <v>139</v>
      </c>
      <c r="X155" s="45">
        <v>7.1942446043165464E-2</v>
      </c>
    </row>
    <row r="156" spans="1:24" ht="39" customHeight="1" x14ac:dyDescent="0.25">
      <c r="A156" s="31">
        <v>915004469101</v>
      </c>
      <c r="B156" s="31">
        <v>318023116</v>
      </c>
      <c r="C156" s="31">
        <v>8718291533092</v>
      </c>
      <c r="D156" s="31"/>
      <c r="E156" s="31"/>
      <c r="F156" s="32" t="s">
        <v>268</v>
      </c>
      <c r="G156" s="33"/>
      <c r="H156" s="34" t="s">
        <v>197</v>
      </c>
      <c r="I156" s="34" t="s">
        <v>262</v>
      </c>
      <c r="J156" s="34" t="s">
        <v>199</v>
      </c>
      <c r="K156" s="34" t="s">
        <v>24</v>
      </c>
      <c r="L156" s="34" t="s">
        <v>31</v>
      </c>
      <c r="M156" s="34" t="s">
        <v>26</v>
      </c>
      <c r="N156" s="34" t="s">
        <v>27</v>
      </c>
      <c r="O156" s="34">
        <v>0</v>
      </c>
      <c r="P156" s="34">
        <v>1</v>
      </c>
      <c r="Q156" s="34">
        <v>0</v>
      </c>
      <c r="R156" s="32"/>
      <c r="S156" s="32"/>
      <c r="T156" s="7">
        <v>0</v>
      </c>
      <c r="U156" s="7">
        <v>229</v>
      </c>
      <c r="V156" s="7">
        <v>186.18</v>
      </c>
      <c r="W156" s="7">
        <v>219</v>
      </c>
      <c r="X156" s="45">
        <v>4.5662100456621113E-2</v>
      </c>
    </row>
    <row r="157" spans="1:24" ht="39" customHeight="1" x14ac:dyDescent="0.25">
      <c r="A157" s="30">
        <v>915004469201</v>
      </c>
      <c r="B157" s="31">
        <v>318033116</v>
      </c>
      <c r="C157" s="31">
        <v>8718291533108</v>
      </c>
      <c r="D157" s="31"/>
      <c r="E157" s="31"/>
      <c r="F157" s="32" t="s">
        <v>269</v>
      </c>
      <c r="G157" s="33"/>
      <c r="H157" s="34" t="s">
        <v>197</v>
      </c>
      <c r="I157" s="34" t="s">
        <v>262</v>
      </c>
      <c r="J157" s="34" t="s">
        <v>199</v>
      </c>
      <c r="K157" s="34" t="s">
        <v>24</v>
      </c>
      <c r="L157" s="35" t="s">
        <v>25</v>
      </c>
      <c r="M157" s="34" t="s">
        <v>26</v>
      </c>
      <c r="N157" s="34" t="s">
        <v>27</v>
      </c>
      <c r="O157" s="34">
        <v>0</v>
      </c>
      <c r="P157" s="34">
        <v>1</v>
      </c>
      <c r="Q157" s="34">
        <v>0</v>
      </c>
      <c r="R157" s="32"/>
      <c r="S157" s="32"/>
      <c r="T157" s="46">
        <v>0</v>
      </c>
      <c r="U157" s="46">
        <v>309</v>
      </c>
      <c r="V157" s="46">
        <v>251.22</v>
      </c>
      <c r="W157" s="46">
        <v>289</v>
      </c>
      <c r="X157" s="45">
        <v>7.0000000000000007E-2</v>
      </c>
    </row>
    <row r="158" spans="1:24" ht="39" customHeight="1" x14ac:dyDescent="0.25">
      <c r="A158" s="31">
        <v>915005776901</v>
      </c>
      <c r="B158" s="31">
        <v>871869968101200</v>
      </c>
      <c r="C158" s="31">
        <v>8718699681012</v>
      </c>
      <c r="D158" s="31"/>
      <c r="E158" s="31"/>
      <c r="F158" s="32" t="s">
        <v>270</v>
      </c>
      <c r="G158" s="32"/>
      <c r="H158" s="34" t="s">
        <v>197</v>
      </c>
      <c r="I158" s="34" t="s">
        <v>271</v>
      </c>
      <c r="J158" s="34" t="s">
        <v>199</v>
      </c>
      <c r="K158" s="34" t="s">
        <v>24</v>
      </c>
      <c r="L158" s="34" t="s">
        <v>31</v>
      </c>
      <c r="M158" s="34" t="s">
        <v>26</v>
      </c>
      <c r="N158" s="34" t="s">
        <v>27</v>
      </c>
      <c r="O158" s="34">
        <v>0</v>
      </c>
      <c r="P158" s="34">
        <v>1</v>
      </c>
      <c r="Q158" s="34">
        <v>0</v>
      </c>
      <c r="R158" s="32"/>
      <c r="S158" s="32"/>
      <c r="T158" s="7">
        <v>0</v>
      </c>
      <c r="U158" s="7">
        <v>245</v>
      </c>
      <c r="V158" s="7">
        <v>199.19</v>
      </c>
      <c r="W158" s="7">
        <v>239</v>
      </c>
      <c r="X158" s="45">
        <v>2.5104602510460206E-2</v>
      </c>
    </row>
    <row r="159" spans="1:24" ht="39" customHeight="1" x14ac:dyDescent="0.25">
      <c r="A159" s="31">
        <v>915005776701</v>
      </c>
      <c r="B159" s="31">
        <v>871869968097800</v>
      </c>
      <c r="C159" s="31">
        <v>8718699680978</v>
      </c>
      <c r="D159" s="31"/>
      <c r="E159" s="31"/>
      <c r="F159" s="32" t="s">
        <v>272</v>
      </c>
      <c r="G159" s="32"/>
      <c r="H159" s="34" t="s">
        <v>197</v>
      </c>
      <c r="I159" s="34" t="s">
        <v>271</v>
      </c>
      <c r="J159" s="34" t="s">
        <v>199</v>
      </c>
      <c r="K159" s="34" t="s">
        <v>24</v>
      </c>
      <c r="L159" s="34" t="s">
        <v>31</v>
      </c>
      <c r="M159" s="34" t="s">
        <v>26</v>
      </c>
      <c r="N159" s="34" t="s">
        <v>27</v>
      </c>
      <c r="O159" s="34">
        <v>0</v>
      </c>
      <c r="P159" s="34">
        <v>1</v>
      </c>
      <c r="Q159" s="34">
        <v>0</v>
      </c>
      <c r="R159" s="32"/>
      <c r="S159" s="32"/>
      <c r="T159" s="7">
        <v>0</v>
      </c>
      <c r="U159" s="7">
        <v>285</v>
      </c>
      <c r="V159" s="7">
        <v>231.71</v>
      </c>
      <c r="W159" s="7">
        <v>279</v>
      </c>
      <c r="X159" s="45">
        <v>2.1505376344086002E-2</v>
      </c>
    </row>
    <row r="160" spans="1:24" ht="39" customHeight="1" x14ac:dyDescent="0.25">
      <c r="A160" s="31">
        <v>929002666801</v>
      </c>
      <c r="B160" s="31">
        <v>871951432706100</v>
      </c>
      <c r="C160" s="31">
        <v>8719514327061</v>
      </c>
      <c r="D160" s="31"/>
      <c r="E160" s="31"/>
      <c r="F160" s="32" t="s">
        <v>273</v>
      </c>
      <c r="G160" s="32"/>
      <c r="H160" s="34" t="s">
        <v>197</v>
      </c>
      <c r="I160" s="34" t="s">
        <v>271</v>
      </c>
      <c r="J160" s="34" t="s">
        <v>199</v>
      </c>
      <c r="K160" s="34" t="s">
        <v>24</v>
      </c>
      <c r="L160" s="34" t="s">
        <v>31</v>
      </c>
      <c r="M160" s="34" t="s">
        <v>26</v>
      </c>
      <c r="N160" s="34" t="s">
        <v>27</v>
      </c>
      <c r="O160" s="34">
        <v>0</v>
      </c>
      <c r="P160" s="34">
        <v>1</v>
      </c>
      <c r="Q160" s="34">
        <v>0</v>
      </c>
      <c r="R160" s="32"/>
      <c r="S160" s="32"/>
      <c r="T160" s="7">
        <v>0</v>
      </c>
      <c r="U160" s="7">
        <v>339</v>
      </c>
      <c r="V160" s="7">
        <v>275.61</v>
      </c>
      <c r="W160" s="7">
        <v>329</v>
      </c>
      <c r="X160" s="45">
        <v>3.039513677811545E-2</v>
      </c>
    </row>
    <row r="161" spans="1:24" ht="39" customHeight="1" x14ac:dyDescent="0.25">
      <c r="A161" s="31">
        <v>929002667201</v>
      </c>
      <c r="B161" s="31">
        <v>871951432714600</v>
      </c>
      <c r="C161" s="31">
        <v>8719514327146</v>
      </c>
      <c r="D161" s="31"/>
      <c r="E161" s="31"/>
      <c r="F161" s="32" t="s">
        <v>274</v>
      </c>
      <c r="G161" s="32"/>
      <c r="H161" s="34" t="s">
        <v>197</v>
      </c>
      <c r="I161" s="34" t="s">
        <v>271</v>
      </c>
      <c r="J161" s="34" t="s">
        <v>199</v>
      </c>
      <c r="K161" s="34" t="s">
        <v>24</v>
      </c>
      <c r="L161" s="34" t="s">
        <v>31</v>
      </c>
      <c r="M161" s="34" t="s">
        <v>26</v>
      </c>
      <c r="N161" s="34" t="s">
        <v>27</v>
      </c>
      <c r="O161" s="34">
        <v>0</v>
      </c>
      <c r="P161" s="34">
        <v>0</v>
      </c>
      <c r="Q161" s="34">
        <v>1</v>
      </c>
      <c r="R161" s="32"/>
      <c r="S161" s="32"/>
      <c r="T161" s="7">
        <v>0</v>
      </c>
      <c r="U161" s="7">
        <v>609</v>
      </c>
      <c r="V161" s="7">
        <v>495.12</v>
      </c>
      <c r="W161" s="7">
        <v>589</v>
      </c>
      <c r="X161" s="45">
        <v>3.395585738539908E-2</v>
      </c>
    </row>
    <row r="162" spans="1:24" ht="39" customHeight="1" x14ac:dyDescent="0.25">
      <c r="A162" s="31">
        <v>915005777901</v>
      </c>
      <c r="B162" s="31">
        <v>871869968107400</v>
      </c>
      <c r="C162" s="31">
        <v>8718699681074</v>
      </c>
      <c r="D162" s="31"/>
      <c r="E162" s="31"/>
      <c r="F162" s="32" t="s">
        <v>275</v>
      </c>
      <c r="G162" s="32"/>
      <c r="H162" s="34" t="s">
        <v>197</v>
      </c>
      <c r="I162" s="34" t="s">
        <v>271</v>
      </c>
      <c r="J162" s="34" t="s">
        <v>199</v>
      </c>
      <c r="K162" s="34" t="s">
        <v>24</v>
      </c>
      <c r="L162" s="34" t="s">
        <v>31</v>
      </c>
      <c r="M162" s="34" t="s">
        <v>26</v>
      </c>
      <c r="N162" s="34" t="s">
        <v>27</v>
      </c>
      <c r="O162" s="34">
        <v>0</v>
      </c>
      <c r="P162" s="34">
        <v>1</v>
      </c>
      <c r="Q162" s="34">
        <v>0</v>
      </c>
      <c r="R162" s="32"/>
      <c r="S162" s="32"/>
      <c r="T162" s="7">
        <v>0</v>
      </c>
      <c r="U162" s="7">
        <v>245</v>
      </c>
      <c r="V162" s="7">
        <v>199.19</v>
      </c>
      <c r="W162" s="7">
        <v>239</v>
      </c>
      <c r="X162" s="45">
        <v>2.5104602510460206E-2</v>
      </c>
    </row>
    <row r="163" spans="1:24" ht="39" customHeight="1" x14ac:dyDescent="0.25">
      <c r="A163" s="31">
        <v>915005776801</v>
      </c>
      <c r="B163" s="31">
        <v>871869968099200</v>
      </c>
      <c r="C163" s="31">
        <v>8718699680992</v>
      </c>
      <c r="D163" s="31"/>
      <c r="E163" s="31"/>
      <c r="F163" s="32" t="s">
        <v>276</v>
      </c>
      <c r="G163" s="32"/>
      <c r="H163" s="34" t="s">
        <v>197</v>
      </c>
      <c r="I163" s="34" t="s">
        <v>271</v>
      </c>
      <c r="J163" s="34" t="s">
        <v>199</v>
      </c>
      <c r="K163" s="34" t="s">
        <v>24</v>
      </c>
      <c r="L163" s="34" t="s">
        <v>31</v>
      </c>
      <c r="M163" s="34" t="s">
        <v>26</v>
      </c>
      <c r="N163" s="34" t="s">
        <v>27</v>
      </c>
      <c r="O163" s="34">
        <v>0</v>
      </c>
      <c r="P163" s="34">
        <v>1</v>
      </c>
      <c r="Q163" s="34">
        <v>0</v>
      </c>
      <c r="R163" s="32"/>
      <c r="S163" s="32"/>
      <c r="T163" s="7">
        <v>0</v>
      </c>
      <c r="U163" s="7">
        <v>285</v>
      </c>
      <c r="V163" s="7">
        <v>231.71</v>
      </c>
      <c r="W163" s="7">
        <v>279</v>
      </c>
      <c r="X163" s="45">
        <v>2.1505376344086002E-2</v>
      </c>
    </row>
    <row r="164" spans="1:24" ht="39" customHeight="1" x14ac:dyDescent="0.25">
      <c r="A164" s="31">
        <v>929002666901</v>
      </c>
      <c r="B164" s="31">
        <v>871951432708500</v>
      </c>
      <c r="C164" s="31">
        <v>8719514327085</v>
      </c>
      <c r="D164" s="31"/>
      <c r="E164" s="31"/>
      <c r="F164" s="32" t="s">
        <v>277</v>
      </c>
      <c r="G164" s="32"/>
      <c r="H164" s="34" t="s">
        <v>197</v>
      </c>
      <c r="I164" s="34" t="s">
        <v>271</v>
      </c>
      <c r="J164" s="34" t="s">
        <v>199</v>
      </c>
      <c r="K164" s="34" t="s">
        <v>24</v>
      </c>
      <c r="L164" s="34" t="s">
        <v>31</v>
      </c>
      <c r="M164" s="34" t="s">
        <v>26</v>
      </c>
      <c r="N164" s="34" t="s">
        <v>27</v>
      </c>
      <c r="O164" s="34">
        <v>0</v>
      </c>
      <c r="P164" s="34">
        <v>1</v>
      </c>
      <c r="Q164" s="34">
        <v>0</v>
      </c>
      <c r="R164" s="32"/>
      <c r="S164" s="32"/>
      <c r="T164" s="7">
        <v>0</v>
      </c>
      <c r="U164" s="7">
        <v>339</v>
      </c>
      <c r="V164" s="7">
        <v>275.61</v>
      </c>
      <c r="W164" s="7">
        <v>329</v>
      </c>
      <c r="X164" s="45">
        <v>3.039513677811545E-2</v>
      </c>
    </row>
    <row r="165" spans="1:24" ht="39" customHeight="1" x14ac:dyDescent="0.25">
      <c r="A165" s="31">
        <v>929002667301</v>
      </c>
      <c r="B165" s="31">
        <v>871951432716000</v>
      </c>
      <c r="C165" s="31">
        <v>8719514327160</v>
      </c>
      <c r="D165" s="31"/>
      <c r="E165" s="31"/>
      <c r="F165" s="32" t="s">
        <v>278</v>
      </c>
      <c r="G165" s="32"/>
      <c r="H165" s="34" t="s">
        <v>197</v>
      </c>
      <c r="I165" s="34" t="s">
        <v>271</v>
      </c>
      <c r="J165" s="34" t="s">
        <v>199</v>
      </c>
      <c r="K165" s="34" t="s">
        <v>24</v>
      </c>
      <c r="L165" s="34" t="s">
        <v>31</v>
      </c>
      <c r="M165" s="34" t="s">
        <v>26</v>
      </c>
      <c r="N165" s="34" t="s">
        <v>27</v>
      </c>
      <c r="O165" s="34">
        <v>0</v>
      </c>
      <c r="P165" s="34">
        <v>0</v>
      </c>
      <c r="Q165" s="34">
        <v>1</v>
      </c>
      <c r="R165" s="32"/>
      <c r="S165" s="32"/>
      <c r="T165" s="7">
        <v>0</v>
      </c>
      <c r="U165" s="7">
        <v>609</v>
      </c>
      <c r="V165" s="7">
        <v>495.12</v>
      </c>
      <c r="W165" s="7">
        <v>589</v>
      </c>
      <c r="X165" s="45">
        <v>3.395585738539908E-2</v>
      </c>
    </row>
    <row r="166" spans="1:24" ht="39" customHeight="1" x14ac:dyDescent="0.25">
      <c r="A166" s="30">
        <v>915005772801</v>
      </c>
      <c r="B166" s="31">
        <v>871869968095400</v>
      </c>
      <c r="C166" s="31">
        <v>8718699680954</v>
      </c>
      <c r="D166" s="31"/>
      <c r="E166" s="31"/>
      <c r="F166" s="32" t="s">
        <v>279</v>
      </c>
      <c r="G166" s="33"/>
      <c r="H166" s="34" t="s">
        <v>197</v>
      </c>
      <c r="I166" s="34" t="s">
        <v>280</v>
      </c>
      <c r="J166" s="34" t="s">
        <v>199</v>
      </c>
      <c r="K166" s="34" t="s">
        <v>24</v>
      </c>
      <c r="L166" s="35" t="s">
        <v>25</v>
      </c>
      <c r="M166" s="34" t="s">
        <v>26</v>
      </c>
      <c r="N166" s="34" t="s">
        <v>27</v>
      </c>
      <c r="O166" s="34">
        <v>0</v>
      </c>
      <c r="P166" s="34">
        <v>1</v>
      </c>
      <c r="Q166" s="34">
        <v>0</v>
      </c>
      <c r="R166" s="32"/>
      <c r="S166" s="32"/>
      <c r="T166" s="46">
        <v>0</v>
      </c>
      <c r="U166" s="46">
        <v>359</v>
      </c>
      <c r="V166" s="46">
        <v>291.87</v>
      </c>
      <c r="W166" s="46">
        <v>329</v>
      </c>
      <c r="X166" s="45">
        <v>0.09</v>
      </c>
    </row>
    <row r="167" spans="1:24" ht="39" customHeight="1" x14ac:dyDescent="0.25">
      <c r="A167" s="30">
        <v>915005775031</v>
      </c>
      <c r="B167" s="31">
        <v>871869975063300</v>
      </c>
      <c r="C167" s="31">
        <v>8718699750633</v>
      </c>
      <c r="D167" s="31"/>
      <c r="E167" s="31"/>
      <c r="F167" s="32" t="s">
        <v>281</v>
      </c>
      <c r="G167" s="33"/>
      <c r="H167" s="34" t="s">
        <v>197</v>
      </c>
      <c r="I167" s="34" t="s">
        <v>280</v>
      </c>
      <c r="J167" s="34" t="s">
        <v>199</v>
      </c>
      <c r="K167" s="34" t="s">
        <v>24</v>
      </c>
      <c r="L167" s="35" t="s">
        <v>25</v>
      </c>
      <c r="M167" s="34" t="s">
        <v>26</v>
      </c>
      <c r="N167" s="34" t="s">
        <v>27</v>
      </c>
      <c r="O167" s="34">
        <v>0</v>
      </c>
      <c r="P167" s="34">
        <v>1</v>
      </c>
      <c r="Q167" s="34">
        <v>0</v>
      </c>
      <c r="R167" s="32"/>
      <c r="S167" s="32"/>
      <c r="T167" s="46">
        <v>0</v>
      </c>
      <c r="U167" s="46">
        <v>399</v>
      </c>
      <c r="V167" s="46">
        <v>324.39</v>
      </c>
      <c r="W167" s="46">
        <v>349</v>
      </c>
      <c r="X167" s="45">
        <v>0.14000000000000001</v>
      </c>
    </row>
    <row r="168" spans="1:24" ht="39" customHeight="1" x14ac:dyDescent="0.25">
      <c r="A168" s="30">
        <v>915005774831</v>
      </c>
      <c r="B168" s="31">
        <v>871869975061900</v>
      </c>
      <c r="C168" s="31">
        <v>8718699750619</v>
      </c>
      <c r="D168" s="31"/>
      <c r="E168" s="31"/>
      <c r="F168" s="32" t="s">
        <v>282</v>
      </c>
      <c r="G168" s="33"/>
      <c r="H168" s="34" t="s">
        <v>197</v>
      </c>
      <c r="I168" s="34" t="s">
        <v>280</v>
      </c>
      <c r="J168" s="34" t="s">
        <v>199</v>
      </c>
      <c r="K168" s="34" t="s">
        <v>24</v>
      </c>
      <c r="L168" s="35" t="s">
        <v>25</v>
      </c>
      <c r="M168" s="34" t="s">
        <v>26</v>
      </c>
      <c r="N168" s="34" t="s">
        <v>27</v>
      </c>
      <c r="O168" s="34">
        <v>0</v>
      </c>
      <c r="P168" s="34">
        <v>1</v>
      </c>
      <c r="Q168" s="34">
        <v>0</v>
      </c>
      <c r="R168" s="32"/>
      <c r="S168" s="32"/>
      <c r="T168" s="46">
        <v>0</v>
      </c>
      <c r="U168" s="46">
        <v>399</v>
      </c>
      <c r="V168" s="46">
        <v>324.39</v>
      </c>
      <c r="W168" s="46">
        <v>349</v>
      </c>
      <c r="X168" s="45">
        <v>0.14000000000000001</v>
      </c>
    </row>
    <row r="169" spans="1:24" ht="39" customHeight="1" x14ac:dyDescent="0.25">
      <c r="A169" s="31">
        <v>929002665301</v>
      </c>
      <c r="B169" s="31">
        <v>871951432662000</v>
      </c>
      <c r="C169" s="31">
        <v>8719514326620</v>
      </c>
      <c r="D169" s="31"/>
      <c r="E169" s="31"/>
      <c r="F169" s="32" t="s">
        <v>283</v>
      </c>
      <c r="G169" s="33"/>
      <c r="H169" s="34" t="s">
        <v>197</v>
      </c>
      <c r="I169" s="34" t="s">
        <v>284</v>
      </c>
      <c r="J169" s="34" t="s">
        <v>199</v>
      </c>
      <c r="K169" s="34" t="s">
        <v>24</v>
      </c>
      <c r="L169" s="34" t="s">
        <v>31</v>
      </c>
      <c r="M169" s="34" t="s">
        <v>26</v>
      </c>
      <c r="N169" s="34" t="s">
        <v>27</v>
      </c>
      <c r="O169" s="34">
        <v>0</v>
      </c>
      <c r="P169" s="34">
        <v>1</v>
      </c>
      <c r="Q169" s="34">
        <v>0</v>
      </c>
      <c r="R169" s="32"/>
      <c r="S169" s="32"/>
      <c r="T169" s="7">
        <v>0</v>
      </c>
      <c r="U169" s="7">
        <v>219</v>
      </c>
      <c r="V169" s="7">
        <v>178.05</v>
      </c>
      <c r="W169" s="7">
        <v>209</v>
      </c>
      <c r="X169" s="45">
        <v>4.7846889952153138E-2</v>
      </c>
    </row>
    <row r="170" spans="1:24" ht="39" customHeight="1" x14ac:dyDescent="0.25">
      <c r="A170" s="31">
        <v>929002665601</v>
      </c>
      <c r="B170" s="31">
        <v>871951432668200</v>
      </c>
      <c r="C170" s="31">
        <v>8719514326682</v>
      </c>
      <c r="D170" s="31"/>
      <c r="E170" s="31"/>
      <c r="F170" s="32" t="s">
        <v>285</v>
      </c>
      <c r="G170" s="33"/>
      <c r="H170" s="34" t="s">
        <v>197</v>
      </c>
      <c r="I170" s="34" t="s">
        <v>284</v>
      </c>
      <c r="J170" s="34" t="s">
        <v>199</v>
      </c>
      <c r="K170" s="34" t="s">
        <v>24</v>
      </c>
      <c r="L170" s="34" t="s">
        <v>31</v>
      </c>
      <c r="M170" s="34" t="s">
        <v>26</v>
      </c>
      <c r="N170" s="34" t="s">
        <v>27</v>
      </c>
      <c r="O170" s="34">
        <v>0</v>
      </c>
      <c r="P170" s="34">
        <v>0</v>
      </c>
      <c r="Q170" s="34">
        <v>1</v>
      </c>
      <c r="R170" s="32"/>
      <c r="S170" s="32"/>
      <c r="T170" s="7">
        <v>0</v>
      </c>
      <c r="U170" s="7">
        <v>439</v>
      </c>
      <c r="V170" s="7">
        <v>356.91</v>
      </c>
      <c r="W170" s="7">
        <v>419</v>
      </c>
      <c r="X170" s="45">
        <v>4.7732696897374804E-2</v>
      </c>
    </row>
    <row r="171" spans="1:24" ht="39" customHeight="1" x14ac:dyDescent="0.25">
      <c r="A171" s="31">
        <v>929002665801</v>
      </c>
      <c r="B171" s="31">
        <v>871951432672900</v>
      </c>
      <c r="C171" s="31">
        <v>8719514326729</v>
      </c>
      <c r="D171" s="31"/>
      <c r="E171" s="31"/>
      <c r="F171" s="32" t="s">
        <v>286</v>
      </c>
      <c r="G171" s="33"/>
      <c r="H171" s="34" t="s">
        <v>197</v>
      </c>
      <c r="I171" s="34" t="s">
        <v>284</v>
      </c>
      <c r="J171" s="34" t="s">
        <v>199</v>
      </c>
      <c r="K171" s="34" t="s">
        <v>24</v>
      </c>
      <c r="L171" s="34" t="s">
        <v>31</v>
      </c>
      <c r="M171" s="34" t="s">
        <v>26</v>
      </c>
      <c r="N171" s="34" t="s">
        <v>27</v>
      </c>
      <c r="O171" s="34">
        <v>0</v>
      </c>
      <c r="P171" s="34">
        <v>0</v>
      </c>
      <c r="Q171" s="34">
        <v>1</v>
      </c>
      <c r="R171" s="32"/>
      <c r="S171" s="32"/>
      <c r="T171" s="7">
        <v>0</v>
      </c>
      <c r="U171" s="7">
        <v>509</v>
      </c>
      <c r="V171" s="7">
        <v>413.82</v>
      </c>
      <c r="W171" s="7">
        <v>489</v>
      </c>
      <c r="X171" s="45">
        <v>4.0899795501022407E-2</v>
      </c>
    </row>
    <row r="172" spans="1:24" ht="39" customHeight="1" x14ac:dyDescent="0.25">
      <c r="A172" s="31">
        <v>929002665501</v>
      </c>
      <c r="B172" s="31">
        <v>871951432666800</v>
      </c>
      <c r="C172" s="31">
        <v>8719514326668</v>
      </c>
      <c r="D172" s="31"/>
      <c r="E172" s="31"/>
      <c r="F172" s="32" t="s">
        <v>287</v>
      </c>
      <c r="G172" s="33"/>
      <c r="H172" s="34" t="s">
        <v>197</v>
      </c>
      <c r="I172" s="34" t="s">
        <v>284</v>
      </c>
      <c r="J172" s="34" t="s">
        <v>199</v>
      </c>
      <c r="K172" s="34" t="s">
        <v>24</v>
      </c>
      <c r="L172" s="34" t="s">
        <v>31</v>
      </c>
      <c r="M172" s="34" t="s">
        <v>26</v>
      </c>
      <c r="N172" s="34" t="s">
        <v>27</v>
      </c>
      <c r="O172" s="34">
        <v>0</v>
      </c>
      <c r="P172" s="34">
        <v>1</v>
      </c>
      <c r="Q172" s="34">
        <v>0</v>
      </c>
      <c r="R172" s="32"/>
      <c r="S172" s="32"/>
      <c r="T172" s="7">
        <v>0</v>
      </c>
      <c r="U172" s="7">
        <v>219</v>
      </c>
      <c r="V172" s="7">
        <v>178.05</v>
      </c>
      <c r="W172" s="7">
        <v>209</v>
      </c>
      <c r="X172" s="45">
        <v>4.7846889952153138E-2</v>
      </c>
    </row>
    <row r="173" spans="1:24" ht="39" customHeight="1" x14ac:dyDescent="0.25">
      <c r="A173" s="31">
        <v>929002665701</v>
      </c>
      <c r="B173" s="31">
        <v>871951432670500</v>
      </c>
      <c r="C173" s="31">
        <v>8719514326705</v>
      </c>
      <c r="D173" s="31"/>
      <c r="E173" s="31"/>
      <c r="F173" s="32" t="s">
        <v>288</v>
      </c>
      <c r="G173" s="33"/>
      <c r="H173" s="34" t="s">
        <v>197</v>
      </c>
      <c r="I173" s="34" t="s">
        <v>284</v>
      </c>
      <c r="J173" s="34" t="s">
        <v>199</v>
      </c>
      <c r="K173" s="34" t="s">
        <v>24</v>
      </c>
      <c r="L173" s="34" t="s">
        <v>31</v>
      </c>
      <c r="M173" s="34" t="s">
        <v>26</v>
      </c>
      <c r="N173" s="34" t="s">
        <v>27</v>
      </c>
      <c r="O173" s="34">
        <v>0</v>
      </c>
      <c r="P173" s="34">
        <v>0</v>
      </c>
      <c r="Q173" s="34">
        <v>1</v>
      </c>
      <c r="R173" s="32"/>
      <c r="S173" s="32"/>
      <c r="T173" s="7">
        <v>0</v>
      </c>
      <c r="U173" s="7">
        <v>439</v>
      </c>
      <c r="V173" s="7">
        <v>356.91</v>
      </c>
      <c r="W173" s="7">
        <v>419</v>
      </c>
      <c r="X173" s="45">
        <v>4.7732696897374804E-2</v>
      </c>
    </row>
    <row r="174" spans="1:24" ht="39" customHeight="1" x14ac:dyDescent="0.25">
      <c r="A174" s="31">
        <v>929002665901</v>
      </c>
      <c r="B174" s="31">
        <v>871951432674300</v>
      </c>
      <c r="C174" s="31">
        <v>8719514326743</v>
      </c>
      <c r="D174" s="31"/>
      <c r="E174" s="31"/>
      <c r="F174" s="32" t="s">
        <v>289</v>
      </c>
      <c r="G174" s="33"/>
      <c r="H174" s="34" t="s">
        <v>197</v>
      </c>
      <c r="I174" s="34" t="s">
        <v>284</v>
      </c>
      <c r="J174" s="34" t="s">
        <v>199</v>
      </c>
      <c r="K174" s="34" t="s">
        <v>24</v>
      </c>
      <c r="L174" s="34" t="s">
        <v>31</v>
      </c>
      <c r="M174" s="34" t="s">
        <v>26</v>
      </c>
      <c r="N174" s="34" t="s">
        <v>27</v>
      </c>
      <c r="O174" s="34">
        <v>0</v>
      </c>
      <c r="P174" s="34">
        <v>0</v>
      </c>
      <c r="Q174" s="34">
        <v>1</v>
      </c>
      <c r="R174" s="32"/>
      <c r="S174" s="32"/>
      <c r="T174" s="7">
        <v>0</v>
      </c>
      <c r="U174" s="7">
        <v>509</v>
      </c>
      <c r="V174" s="7">
        <v>413.82</v>
      </c>
      <c r="W174" s="7">
        <v>489</v>
      </c>
      <c r="X174" s="45">
        <v>4.0899795501022407E-2</v>
      </c>
    </row>
    <row r="175" spans="1:24" ht="39" customHeight="1" x14ac:dyDescent="0.25">
      <c r="A175" s="31">
        <v>915004571201</v>
      </c>
      <c r="B175" s="31">
        <v>318143116</v>
      </c>
      <c r="C175" s="31">
        <v>8718696122822</v>
      </c>
      <c r="D175" s="31"/>
      <c r="E175" s="31"/>
      <c r="F175" s="32" t="s">
        <v>290</v>
      </c>
      <c r="G175" s="32"/>
      <c r="H175" s="34" t="s">
        <v>197</v>
      </c>
      <c r="I175" s="34" t="s">
        <v>291</v>
      </c>
      <c r="J175" s="34" t="s">
        <v>199</v>
      </c>
      <c r="K175" s="34" t="s">
        <v>24</v>
      </c>
      <c r="L175" s="34" t="s">
        <v>31</v>
      </c>
      <c r="M175" s="34" t="s">
        <v>26</v>
      </c>
      <c r="N175" s="34" t="s">
        <v>27</v>
      </c>
      <c r="O175" s="34">
        <v>0</v>
      </c>
      <c r="P175" s="34">
        <v>1</v>
      </c>
      <c r="Q175" s="34">
        <v>0</v>
      </c>
      <c r="R175" s="32"/>
      <c r="S175" s="32"/>
      <c r="T175" s="7">
        <v>0</v>
      </c>
      <c r="U175" s="7">
        <v>175</v>
      </c>
      <c r="V175" s="7">
        <v>142.28</v>
      </c>
      <c r="W175" s="7">
        <v>169</v>
      </c>
      <c r="X175" s="45">
        <v>3.5502958579881616E-2</v>
      </c>
    </row>
    <row r="176" spans="1:24" ht="39" customHeight="1" x14ac:dyDescent="0.25">
      <c r="A176" s="31">
        <v>915004571401</v>
      </c>
      <c r="B176" s="31">
        <v>318153116</v>
      </c>
      <c r="C176" s="31">
        <v>8718696122846</v>
      </c>
      <c r="D176" s="31"/>
      <c r="E176" s="31"/>
      <c r="F176" s="32" t="s">
        <v>292</v>
      </c>
      <c r="G176" s="32"/>
      <c r="H176" s="34" t="s">
        <v>197</v>
      </c>
      <c r="I176" s="34" t="s">
        <v>291</v>
      </c>
      <c r="J176" s="34" t="s">
        <v>199</v>
      </c>
      <c r="K176" s="34" t="s">
        <v>24</v>
      </c>
      <c r="L176" s="34" t="s">
        <v>31</v>
      </c>
      <c r="M176" s="34" t="s">
        <v>26</v>
      </c>
      <c r="N176" s="34" t="s">
        <v>27</v>
      </c>
      <c r="O176" s="34">
        <v>0</v>
      </c>
      <c r="P176" s="34">
        <v>1</v>
      </c>
      <c r="Q176" s="34">
        <v>0</v>
      </c>
      <c r="R176" s="32"/>
      <c r="S176" s="32"/>
      <c r="T176" s="7">
        <v>0</v>
      </c>
      <c r="U176" s="7">
        <v>245</v>
      </c>
      <c r="V176" s="7">
        <v>199.19</v>
      </c>
      <c r="W176" s="7">
        <v>239</v>
      </c>
      <c r="X176" s="45">
        <v>2.5104602510460206E-2</v>
      </c>
    </row>
    <row r="177" spans="1:24" ht="39" customHeight="1" x14ac:dyDescent="0.25">
      <c r="A177" s="31">
        <v>915004571301</v>
      </c>
      <c r="B177" s="31">
        <v>318148716</v>
      </c>
      <c r="C177" s="31">
        <v>8718696122839</v>
      </c>
      <c r="D177" s="31"/>
      <c r="E177" s="31"/>
      <c r="F177" s="32" t="s">
        <v>293</v>
      </c>
      <c r="G177" s="32"/>
      <c r="H177" s="34" t="s">
        <v>197</v>
      </c>
      <c r="I177" s="34" t="s">
        <v>291</v>
      </c>
      <c r="J177" s="34" t="s">
        <v>199</v>
      </c>
      <c r="K177" s="34" t="s">
        <v>24</v>
      </c>
      <c r="L177" s="34" t="s">
        <v>31</v>
      </c>
      <c r="M177" s="34" t="s">
        <v>26</v>
      </c>
      <c r="N177" s="34" t="s">
        <v>27</v>
      </c>
      <c r="O177" s="34">
        <v>0</v>
      </c>
      <c r="P177" s="34">
        <v>1</v>
      </c>
      <c r="Q177" s="34">
        <v>0</v>
      </c>
      <c r="R177" s="32"/>
      <c r="S177" s="32"/>
      <c r="T177" s="7">
        <v>0</v>
      </c>
      <c r="U177" s="7">
        <v>185</v>
      </c>
      <c r="V177" s="7">
        <v>150.41</v>
      </c>
      <c r="W177" s="7">
        <v>179</v>
      </c>
      <c r="X177" s="45">
        <v>3.3519553072625774E-2</v>
      </c>
    </row>
    <row r="178" spans="1:24" ht="39" customHeight="1" x14ac:dyDescent="0.25">
      <c r="A178" s="31">
        <v>915004571501</v>
      </c>
      <c r="B178" s="31">
        <v>318158716</v>
      </c>
      <c r="C178" s="31">
        <v>8718696122853</v>
      </c>
      <c r="D178" s="31"/>
      <c r="E178" s="31"/>
      <c r="F178" s="32" t="s">
        <v>294</v>
      </c>
      <c r="G178" s="32"/>
      <c r="H178" s="34" t="s">
        <v>197</v>
      </c>
      <c r="I178" s="34" t="s">
        <v>291</v>
      </c>
      <c r="J178" s="34" t="s">
        <v>199</v>
      </c>
      <c r="K178" s="34" t="s">
        <v>24</v>
      </c>
      <c r="L178" s="34" t="s">
        <v>31</v>
      </c>
      <c r="M178" s="34" t="s">
        <v>26</v>
      </c>
      <c r="N178" s="34" t="s">
        <v>27</v>
      </c>
      <c r="O178" s="34">
        <v>0</v>
      </c>
      <c r="P178" s="34">
        <v>1</v>
      </c>
      <c r="Q178" s="34">
        <v>0</v>
      </c>
      <c r="R178" s="32"/>
      <c r="S178" s="32"/>
      <c r="T178" s="7">
        <v>0</v>
      </c>
      <c r="U178" s="7">
        <v>255</v>
      </c>
      <c r="V178" s="7">
        <v>207.32</v>
      </c>
      <c r="W178" s="7">
        <v>249</v>
      </c>
      <c r="X178" s="45">
        <v>2.4096385542168752E-2</v>
      </c>
    </row>
    <row r="179" spans="1:24" ht="39" customHeight="1" x14ac:dyDescent="0.25">
      <c r="A179" s="31">
        <v>915004571601</v>
      </c>
      <c r="B179" s="31">
        <v>318143117</v>
      </c>
      <c r="C179" s="31">
        <v>5413987155857</v>
      </c>
      <c r="D179" s="31"/>
      <c r="E179" s="31"/>
      <c r="F179" s="32" t="s">
        <v>295</v>
      </c>
      <c r="G179" s="32"/>
      <c r="H179" s="34" t="s">
        <v>197</v>
      </c>
      <c r="I179" s="34" t="s">
        <v>291</v>
      </c>
      <c r="J179" s="34" t="s">
        <v>199</v>
      </c>
      <c r="K179" s="34" t="s">
        <v>24</v>
      </c>
      <c r="L179" s="34" t="s">
        <v>31</v>
      </c>
      <c r="M179" s="34" t="s">
        <v>26</v>
      </c>
      <c r="N179" s="34" t="s">
        <v>27</v>
      </c>
      <c r="O179" s="34">
        <v>0</v>
      </c>
      <c r="P179" s="34">
        <v>1</v>
      </c>
      <c r="Q179" s="34">
        <v>0</v>
      </c>
      <c r="R179" s="32"/>
      <c r="S179" s="32"/>
      <c r="T179" s="7">
        <v>0</v>
      </c>
      <c r="U179" s="7">
        <v>175</v>
      </c>
      <c r="V179" s="7">
        <v>142.28</v>
      </c>
      <c r="W179" s="7">
        <v>169</v>
      </c>
      <c r="X179" s="45">
        <v>3.5502958579881616E-2</v>
      </c>
    </row>
    <row r="180" spans="1:24" ht="39" customHeight="1" x14ac:dyDescent="0.25">
      <c r="A180" s="31">
        <v>915005109501</v>
      </c>
      <c r="B180" s="31">
        <v>318153117</v>
      </c>
      <c r="C180" s="31">
        <v>8718696129579</v>
      </c>
      <c r="D180" s="31"/>
      <c r="E180" s="31"/>
      <c r="F180" s="32" t="s">
        <v>296</v>
      </c>
      <c r="G180" s="32"/>
      <c r="H180" s="34" t="s">
        <v>197</v>
      </c>
      <c r="I180" s="34" t="s">
        <v>291</v>
      </c>
      <c r="J180" s="34" t="s">
        <v>199</v>
      </c>
      <c r="K180" s="34" t="s">
        <v>24</v>
      </c>
      <c r="L180" s="34" t="s">
        <v>31</v>
      </c>
      <c r="M180" s="34" t="s">
        <v>26</v>
      </c>
      <c r="N180" s="34" t="s">
        <v>27</v>
      </c>
      <c r="O180" s="34">
        <v>0</v>
      </c>
      <c r="P180" s="34">
        <v>1</v>
      </c>
      <c r="Q180" s="34">
        <v>0</v>
      </c>
      <c r="R180" s="32"/>
      <c r="S180" s="32"/>
      <c r="T180" s="7">
        <v>0</v>
      </c>
      <c r="U180" s="7">
        <v>245</v>
      </c>
      <c r="V180" s="7">
        <v>199.19</v>
      </c>
      <c r="W180" s="7">
        <v>239</v>
      </c>
      <c r="X180" s="45">
        <v>2.5104602510460206E-2</v>
      </c>
    </row>
    <row r="181" spans="1:24" ht="39" customHeight="1" x14ac:dyDescent="0.25">
      <c r="A181" s="31">
        <v>915005315604</v>
      </c>
      <c r="B181" s="31" t="s">
        <v>297</v>
      </c>
      <c r="C181" s="31">
        <v>8718696162774</v>
      </c>
      <c r="D181" s="31"/>
      <c r="E181" s="31"/>
      <c r="F181" s="32" t="s">
        <v>298</v>
      </c>
      <c r="G181" s="33"/>
      <c r="H181" s="34" t="s">
        <v>197</v>
      </c>
      <c r="I181" s="34" t="s">
        <v>299</v>
      </c>
      <c r="J181" s="34" t="s">
        <v>199</v>
      </c>
      <c r="K181" s="34" t="s">
        <v>24</v>
      </c>
      <c r="L181" s="34" t="s">
        <v>31</v>
      </c>
      <c r="M181" s="34" t="s">
        <v>26</v>
      </c>
      <c r="N181" s="34" t="s">
        <v>27</v>
      </c>
      <c r="O181" s="34">
        <v>0</v>
      </c>
      <c r="P181" s="34">
        <v>1</v>
      </c>
      <c r="Q181" s="34">
        <v>0</v>
      </c>
      <c r="R181" s="32"/>
      <c r="S181" s="32"/>
      <c r="T181" s="7">
        <v>0</v>
      </c>
      <c r="U181" s="7">
        <v>229</v>
      </c>
      <c r="V181" s="7">
        <v>186.18</v>
      </c>
      <c r="W181" s="7">
        <v>219</v>
      </c>
      <c r="X181" s="45">
        <v>4.5662100456621113E-2</v>
      </c>
    </row>
    <row r="182" spans="1:24" ht="39" customHeight="1" x14ac:dyDescent="0.25">
      <c r="A182" s="31">
        <v>915005315707</v>
      </c>
      <c r="B182" s="31" t="s">
        <v>300</v>
      </c>
      <c r="C182" s="31">
        <v>8718696162781</v>
      </c>
      <c r="D182" s="31"/>
      <c r="E182" s="31"/>
      <c r="F182" s="32" t="s">
        <v>301</v>
      </c>
      <c r="G182" s="33"/>
      <c r="H182" s="34" t="s">
        <v>197</v>
      </c>
      <c r="I182" s="34" t="s">
        <v>299</v>
      </c>
      <c r="J182" s="34" t="s">
        <v>199</v>
      </c>
      <c r="K182" s="34" t="s">
        <v>24</v>
      </c>
      <c r="L182" s="34" t="s">
        <v>31</v>
      </c>
      <c r="M182" s="34" t="s">
        <v>26</v>
      </c>
      <c r="N182" s="34" t="s">
        <v>27</v>
      </c>
      <c r="O182" s="34">
        <v>0</v>
      </c>
      <c r="P182" s="34">
        <v>1</v>
      </c>
      <c r="Q182" s="34">
        <v>0</v>
      </c>
      <c r="R182" s="32"/>
      <c r="S182" s="32"/>
      <c r="T182" s="7">
        <v>0</v>
      </c>
      <c r="U182" s="7">
        <v>259</v>
      </c>
      <c r="V182" s="7">
        <v>210.57</v>
      </c>
      <c r="W182" s="7">
        <v>249</v>
      </c>
      <c r="X182" s="45">
        <v>4.016064257028118E-2</v>
      </c>
    </row>
    <row r="183" spans="1:24" ht="39" customHeight="1" x14ac:dyDescent="0.25">
      <c r="A183" s="31">
        <v>915005315708</v>
      </c>
      <c r="B183" s="31" t="s">
        <v>302</v>
      </c>
      <c r="C183" s="31">
        <v>8718696162798</v>
      </c>
      <c r="D183" s="31"/>
      <c r="E183" s="31"/>
      <c r="F183" s="32" t="s">
        <v>303</v>
      </c>
      <c r="G183" s="33"/>
      <c r="H183" s="34" t="s">
        <v>197</v>
      </c>
      <c r="I183" s="34" t="s">
        <v>299</v>
      </c>
      <c r="J183" s="34" t="s">
        <v>199</v>
      </c>
      <c r="K183" s="34" t="s">
        <v>24</v>
      </c>
      <c r="L183" s="34" t="s">
        <v>31</v>
      </c>
      <c r="M183" s="34" t="s">
        <v>26</v>
      </c>
      <c r="N183" s="34" t="s">
        <v>27</v>
      </c>
      <c r="O183" s="34">
        <v>0</v>
      </c>
      <c r="P183" s="34">
        <v>1</v>
      </c>
      <c r="Q183" s="34">
        <v>0</v>
      </c>
      <c r="R183" s="32"/>
      <c r="S183" s="32"/>
      <c r="T183" s="7">
        <v>0</v>
      </c>
      <c r="U183" s="7">
        <v>399</v>
      </c>
      <c r="V183" s="7">
        <v>324.39</v>
      </c>
      <c r="W183" s="7">
        <v>379</v>
      </c>
      <c r="X183" s="45">
        <v>5.2770448548812743E-2</v>
      </c>
    </row>
    <row r="184" spans="1:24" ht="39" customHeight="1" x14ac:dyDescent="0.25">
      <c r="A184" s="31">
        <v>929002514401</v>
      </c>
      <c r="B184" s="31">
        <v>871869977727200</v>
      </c>
      <c r="C184" s="31">
        <v>8718699777272</v>
      </c>
      <c r="D184" s="31"/>
      <c r="E184" s="31"/>
      <c r="F184" s="32" t="s">
        <v>304</v>
      </c>
      <c r="G184" s="33"/>
      <c r="H184" s="34" t="s">
        <v>197</v>
      </c>
      <c r="I184" s="34" t="s">
        <v>305</v>
      </c>
      <c r="J184" s="34" t="s">
        <v>306</v>
      </c>
      <c r="K184" s="34" t="s">
        <v>24</v>
      </c>
      <c r="L184" s="34" t="s">
        <v>31</v>
      </c>
      <c r="M184" s="34" t="s">
        <v>26</v>
      </c>
      <c r="N184" s="34" t="s">
        <v>27</v>
      </c>
      <c r="O184" s="34">
        <v>0</v>
      </c>
      <c r="P184" s="34">
        <v>1</v>
      </c>
      <c r="Q184" s="34">
        <v>0</v>
      </c>
      <c r="R184" s="32"/>
      <c r="S184" s="32"/>
      <c r="T184" s="7">
        <v>0</v>
      </c>
      <c r="U184" s="7">
        <v>149</v>
      </c>
      <c r="V184" s="7">
        <v>121.14</v>
      </c>
      <c r="W184" s="7">
        <v>139</v>
      </c>
      <c r="X184" s="45">
        <v>7.1942446043165464E-2</v>
      </c>
    </row>
    <row r="185" spans="1:24" ht="39" customHeight="1" x14ac:dyDescent="0.25">
      <c r="A185" s="31">
        <v>929002514501</v>
      </c>
      <c r="B185" s="31">
        <v>871869977729600</v>
      </c>
      <c r="C185" s="31">
        <v>8718699777296</v>
      </c>
      <c r="D185" s="31"/>
      <c r="E185" s="31"/>
      <c r="F185" s="32" t="s">
        <v>307</v>
      </c>
      <c r="G185" s="33"/>
      <c r="H185" s="34" t="s">
        <v>197</v>
      </c>
      <c r="I185" s="34" t="s">
        <v>305</v>
      </c>
      <c r="J185" s="34" t="s">
        <v>306</v>
      </c>
      <c r="K185" s="34" t="s">
        <v>24</v>
      </c>
      <c r="L185" s="34" t="s">
        <v>31</v>
      </c>
      <c r="M185" s="34" t="s">
        <v>26</v>
      </c>
      <c r="N185" s="34" t="s">
        <v>27</v>
      </c>
      <c r="O185" s="34">
        <v>0</v>
      </c>
      <c r="P185" s="34">
        <v>1</v>
      </c>
      <c r="Q185" s="34">
        <v>0</v>
      </c>
      <c r="R185" s="32"/>
      <c r="S185" s="32"/>
      <c r="T185" s="7">
        <v>0</v>
      </c>
      <c r="U185" s="7">
        <v>189</v>
      </c>
      <c r="V185" s="7">
        <v>153.66</v>
      </c>
      <c r="W185" s="7">
        <v>179</v>
      </c>
      <c r="X185" s="45">
        <v>5.5865921787709549E-2</v>
      </c>
    </row>
    <row r="186" spans="1:24" ht="39" customHeight="1" x14ac:dyDescent="0.25">
      <c r="A186" s="31">
        <v>929002668201</v>
      </c>
      <c r="B186" s="31">
        <v>871951432686600</v>
      </c>
      <c r="C186" s="31">
        <v>8719514326866</v>
      </c>
      <c r="D186" s="31"/>
      <c r="E186" s="31"/>
      <c r="F186" s="32" t="s">
        <v>308</v>
      </c>
      <c r="G186" s="32"/>
      <c r="H186" s="34" t="s">
        <v>197</v>
      </c>
      <c r="I186" s="34" t="s">
        <v>309</v>
      </c>
      <c r="J186" s="34" t="s">
        <v>306</v>
      </c>
      <c r="K186" s="34" t="s">
        <v>24</v>
      </c>
      <c r="L186" s="34" t="s">
        <v>31</v>
      </c>
      <c r="M186" s="34" t="s">
        <v>26</v>
      </c>
      <c r="N186" s="34" t="s">
        <v>27</v>
      </c>
      <c r="O186" s="34">
        <v>0</v>
      </c>
      <c r="P186" s="34">
        <v>1</v>
      </c>
      <c r="Q186" s="34">
        <v>0</v>
      </c>
      <c r="R186" s="32"/>
      <c r="S186" s="32"/>
      <c r="T186" s="7">
        <v>0</v>
      </c>
      <c r="U186" s="7">
        <v>149</v>
      </c>
      <c r="V186" s="7">
        <v>121.14</v>
      </c>
      <c r="W186" s="7">
        <v>139</v>
      </c>
      <c r="X186" s="45">
        <v>7.1942446043165464E-2</v>
      </c>
    </row>
    <row r="187" spans="1:24" ht="39" customHeight="1" x14ac:dyDescent="0.25">
      <c r="A187" s="31">
        <v>929002665001</v>
      </c>
      <c r="B187" s="31">
        <v>871951432658300</v>
      </c>
      <c r="C187" s="31">
        <v>8719514326583</v>
      </c>
      <c r="D187" s="31"/>
      <c r="E187" s="31"/>
      <c r="F187" s="32" t="s">
        <v>310</v>
      </c>
      <c r="G187" s="32"/>
      <c r="H187" s="34" t="s">
        <v>197</v>
      </c>
      <c r="I187" s="34" t="s">
        <v>311</v>
      </c>
      <c r="J187" s="34" t="s">
        <v>306</v>
      </c>
      <c r="K187" s="34" t="s">
        <v>24</v>
      </c>
      <c r="L187" s="34" t="s">
        <v>31</v>
      </c>
      <c r="M187" s="34" t="s">
        <v>26</v>
      </c>
      <c r="N187" s="34" t="s">
        <v>27</v>
      </c>
      <c r="O187" s="34">
        <v>0</v>
      </c>
      <c r="P187" s="34">
        <v>1</v>
      </c>
      <c r="Q187" s="34">
        <v>0</v>
      </c>
      <c r="R187" s="32"/>
      <c r="S187" s="32"/>
      <c r="T187" s="7">
        <v>0</v>
      </c>
      <c r="U187" s="7">
        <v>139</v>
      </c>
      <c r="V187" s="7">
        <v>113.01</v>
      </c>
      <c r="W187" s="7">
        <v>129</v>
      </c>
      <c r="X187" s="45">
        <v>7.7519379844961156E-2</v>
      </c>
    </row>
    <row r="188" spans="1:24" ht="39" customHeight="1" x14ac:dyDescent="0.25">
      <c r="A188" s="31">
        <v>929002514001</v>
      </c>
      <c r="B188" s="31">
        <v>871869977719700</v>
      </c>
      <c r="C188" s="31">
        <v>8718699777197</v>
      </c>
      <c r="D188" s="31"/>
      <c r="E188" s="31"/>
      <c r="F188" s="32" t="s">
        <v>312</v>
      </c>
      <c r="G188" s="32"/>
      <c r="H188" s="34" t="s">
        <v>197</v>
      </c>
      <c r="I188" s="34" t="s">
        <v>311</v>
      </c>
      <c r="J188" s="34" t="s">
        <v>306</v>
      </c>
      <c r="K188" s="34" t="s">
        <v>24</v>
      </c>
      <c r="L188" s="34" t="s">
        <v>31</v>
      </c>
      <c r="M188" s="34" t="s">
        <v>26</v>
      </c>
      <c r="N188" s="34" t="s">
        <v>27</v>
      </c>
      <c r="O188" s="34">
        <v>0</v>
      </c>
      <c r="P188" s="34">
        <v>1</v>
      </c>
      <c r="Q188" s="34">
        <v>0</v>
      </c>
      <c r="R188" s="32"/>
      <c r="S188" s="32"/>
      <c r="T188" s="7">
        <v>0</v>
      </c>
      <c r="U188" s="7">
        <v>179</v>
      </c>
      <c r="V188" s="7">
        <v>145.53</v>
      </c>
      <c r="W188" s="7">
        <v>169</v>
      </c>
      <c r="X188" s="45">
        <v>5.9171597633136175E-2</v>
      </c>
    </row>
    <row r="189" spans="1:24" ht="39" customHeight="1" x14ac:dyDescent="0.25">
      <c r="A189" s="31">
        <v>929002367301</v>
      </c>
      <c r="B189" s="31">
        <v>871869975878300</v>
      </c>
      <c r="C189" s="31">
        <v>8718699758783</v>
      </c>
      <c r="D189" s="31"/>
      <c r="E189" s="31"/>
      <c r="F189" s="32" t="s">
        <v>313</v>
      </c>
      <c r="G189" s="32"/>
      <c r="H189" s="34" t="s">
        <v>197</v>
      </c>
      <c r="I189" s="34" t="s">
        <v>311</v>
      </c>
      <c r="J189" s="34" t="s">
        <v>306</v>
      </c>
      <c r="K189" s="34" t="s">
        <v>24</v>
      </c>
      <c r="L189" s="34" t="s">
        <v>31</v>
      </c>
      <c r="M189" s="34" t="s">
        <v>26</v>
      </c>
      <c r="N189" s="34" t="s">
        <v>27</v>
      </c>
      <c r="O189" s="34">
        <v>0</v>
      </c>
      <c r="P189" s="34">
        <v>1</v>
      </c>
      <c r="Q189" s="34">
        <v>0</v>
      </c>
      <c r="R189" s="32"/>
      <c r="S189" s="32"/>
      <c r="T189" s="7">
        <v>0</v>
      </c>
      <c r="U189" s="7">
        <v>139</v>
      </c>
      <c r="V189" s="7">
        <v>113.01</v>
      </c>
      <c r="W189" s="7">
        <v>129</v>
      </c>
      <c r="X189" s="45">
        <v>7.7519379844961156E-2</v>
      </c>
    </row>
    <row r="190" spans="1:24" ht="39" customHeight="1" x14ac:dyDescent="0.25">
      <c r="A190" s="31">
        <v>929002367501</v>
      </c>
      <c r="B190" s="31">
        <v>871869975882000</v>
      </c>
      <c r="C190" s="31">
        <v>8718699758820</v>
      </c>
      <c r="D190" s="31"/>
      <c r="E190" s="31"/>
      <c r="F190" s="32" t="s">
        <v>314</v>
      </c>
      <c r="G190" s="32"/>
      <c r="H190" s="34" t="s">
        <v>197</v>
      </c>
      <c r="I190" s="34" t="s">
        <v>311</v>
      </c>
      <c r="J190" s="34" t="s">
        <v>306</v>
      </c>
      <c r="K190" s="34" t="s">
        <v>24</v>
      </c>
      <c r="L190" s="34" t="s">
        <v>31</v>
      </c>
      <c r="M190" s="34" t="s">
        <v>26</v>
      </c>
      <c r="N190" s="34" t="s">
        <v>27</v>
      </c>
      <c r="O190" s="34">
        <v>0</v>
      </c>
      <c r="P190" s="34">
        <v>1</v>
      </c>
      <c r="Q190" s="34">
        <v>0</v>
      </c>
      <c r="R190" s="32"/>
      <c r="S190" s="32"/>
      <c r="T190" s="7">
        <v>0</v>
      </c>
      <c r="U190" s="7">
        <v>179</v>
      </c>
      <c r="V190" s="7">
        <v>145.53</v>
      </c>
      <c r="W190" s="7">
        <v>169</v>
      </c>
      <c r="X190" s="45">
        <v>5.9171597633136175E-2</v>
      </c>
    </row>
    <row r="191" spans="1:24" ht="39" customHeight="1" x14ac:dyDescent="0.25">
      <c r="A191" s="31">
        <v>929002665101</v>
      </c>
      <c r="B191" s="31">
        <v>871951432660600</v>
      </c>
      <c r="C191" s="31">
        <v>8719514326606</v>
      </c>
      <c r="D191" s="31"/>
      <c r="E191" s="31"/>
      <c r="F191" s="32" t="s">
        <v>315</v>
      </c>
      <c r="G191" s="32"/>
      <c r="H191" s="34" t="s">
        <v>197</v>
      </c>
      <c r="I191" s="34" t="s">
        <v>311</v>
      </c>
      <c r="J191" s="34" t="s">
        <v>306</v>
      </c>
      <c r="K191" s="34" t="s">
        <v>24</v>
      </c>
      <c r="L191" s="34" t="s">
        <v>31</v>
      </c>
      <c r="M191" s="34" t="s">
        <v>26</v>
      </c>
      <c r="N191" s="34" t="s">
        <v>27</v>
      </c>
      <c r="O191" s="34">
        <v>0</v>
      </c>
      <c r="P191" s="34">
        <v>1</v>
      </c>
      <c r="Q191" s="34">
        <v>0</v>
      </c>
      <c r="R191" s="32"/>
      <c r="S191" s="32"/>
      <c r="T191" s="7">
        <v>0</v>
      </c>
      <c r="U191" s="7">
        <v>199</v>
      </c>
      <c r="V191" s="7">
        <v>161.79</v>
      </c>
      <c r="W191" s="7">
        <v>189</v>
      </c>
      <c r="X191" s="45">
        <v>5.2910052910053018E-2</v>
      </c>
    </row>
    <row r="192" spans="1:24" ht="39" customHeight="1" x14ac:dyDescent="0.25">
      <c r="A192" s="31">
        <v>929002514201</v>
      </c>
      <c r="B192" s="31">
        <v>871869977723400</v>
      </c>
      <c r="C192" s="31">
        <v>8718699777234</v>
      </c>
      <c r="D192" s="31"/>
      <c r="E192" s="31"/>
      <c r="F192" s="32" t="s">
        <v>316</v>
      </c>
      <c r="G192" s="32"/>
      <c r="H192" s="34" t="s">
        <v>197</v>
      </c>
      <c r="I192" s="34" t="s">
        <v>311</v>
      </c>
      <c r="J192" s="34" t="s">
        <v>306</v>
      </c>
      <c r="K192" s="34" t="s">
        <v>24</v>
      </c>
      <c r="L192" s="34" t="s">
        <v>31</v>
      </c>
      <c r="M192" s="34" t="s">
        <v>26</v>
      </c>
      <c r="N192" s="34" t="s">
        <v>27</v>
      </c>
      <c r="O192" s="34">
        <v>0</v>
      </c>
      <c r="P192" s="34">
        <v>1</v>
      </c>
      <c r="Q192" s="34">
        <v>0</v>
      </c>
      <c r="R192" s="32"/>
      <c r="S192" s="32"/>
      <c r="T192" s="7">
        <v>0</v>
      </c>
      <c r="U192" s="7">
        <v>279</v>
      </c>
      <c r="V192" s="7">
        <v>226.83</v>
      </c>
      <c r="W192" s="7">
        <v>269</v>
      </c>
      <c r="X192" s="45">
        <v>3.7174721189590976E-2</v>
      </c>
    </row>
    <row r="193" spans="1:24" ht="39" customHeight="1" x14ac:dyDescent="0.25">
      <c r="A193" s="31">
        <v>929002367701</v>
      </c>
      <c r="B193" s="31">
        <v>871869975888200</v>
      </c>
      <c r="C193" s="31">
        <v>8718699758882</v>
      </c>
      <c r="D193" s="31"/>
      <c r="E193" s="31"/>
      <c r="F193" s="32" t="s">
        <v>317</v>
      </c>
      <c r="G193" s="32"/>
      <c r="H193" s="34" t="s">
        <v>197</v>
      </c>
      <c r="I193" s="34" t="s">
        <v>311</v>
      </c>
      <c r="J193" s="34" t="s">
        <v>306</v>
      </c>
      <c r="K193" s="34" t="s">
        <v>24</v>
      </c>
      <c r="L193" s="34" t="s">
        <v>31</v>
      </c>
      <c r="M193" s="34" t="s">
        <v>26</v>
      </c>
      <c r="N193" s="34" t="s">
        <v>27</v>
      </c>
      <c r="O193" s="34">
        <v>0</v>
      </c>
      <c r="P193" s="34">
        <v>1</v>
      </c>
      <c r="Q193" s="34">
        <v>0</v>
      </c>
      <c r="R193" s="32"/>
      <c r="S193" s="32"/>
      <c r="T193" s="7">
        <v>0</v>
      </c>
      <c r="U193" s="7">
        <v>209</v>
      </c>
      <c r="V193" s="7">
        <v>169.92</v>
      </c>
      <c r="W193" s="7">
        <v>199</v>
      </c>
      <c r="X193" s="45">
        <v>5.0251256281407031E-2</v>
      </c>
    </row>
    <row r="194" spans="1:24" ht="39" customHeight="1" x14ac:dyDescent="0.25">
      <c r="A194" s="31">
        <v>929002367901</v>
      </c>
      <c r="B194" s="31">
        <v>871869975892900</v>
      </c>
      <c r="C194" s="31">
        <v>8718699758929</v>
      </c>
      <c r="D194" s="31"/>
      <c r="E194" s="31"/>
      <c r="F194" s="32" t="s">
        <v>318</v>
      </c>
      <c r="G194" s="32"/>
      <c r="H194" s="34" t="s">
        <v>197</v>
      </c>
      <c r="I194" s="34" t="s">
        <v>311</v>
      </c>
      <c r="J194" s="34" t="s">
        <v>306</v>
      </c>
      <c r="K194" s="34" t="s">
        <v>24</v>
      </c>
      <c r="L194" s="34" t="s">
        <v>31</v>
      </c>
      <c r="M194" s="34" t="s">
        <v>26</v>
      </c>
      <c r="N194" s="34" t="s">
        <v>27</v>
      </c>
      <c r="O194" s="34">
        <v>0</v>
      </c>
      <c r="P194" s="34">
        <v>1</v>
      </c>
      <c r="Q194" s="34">
        <v>0</v>
      </c>
      <c r="R194" s="32"/>
      <c r="S194" s="32"/>
      <c r="T194" s="7">
        <v>0</v>
      </c>
      <c r="U194" s="7">
        <v>259</v>
      </c>
      <c r="V194" s="7">
        <v>210.57</v>
      </c>
      <c r="W194" s="7">
        <v>249</v>
      </c>
      <c r="X194" s="45">
        <v>4.016064257028118E-2</v>
      </c>
    </row>
    <row r="195" spans="1:24" ht="39" customHeight="1" x14ac:dyDescent="0.25">
      <c r="A195" s="31">
        <v>929002514101</v>
      </c>
      <c r="B195" s="31">
        <v>871869977721000</v>
      </c>
      <c r="C195" s="31">
        <v>8718699777210</v>
      </c>
      <c r="D195" s="31"/>
      <c r="E195" s="31"/>
      <c r="F195" s="32" t="s">
        <v>319</v>
      </c>
      <c r="G195" s="32"/>
      <c r="H195" s="34" t="s">
        <v>197</v>
      </c>
      <c r="I195" s="34" t="s">
        <v>311</v>
      </c>
      <c r="J195" s="34" t="s">
        <v>306</v>
      </c>
      <c r="K195" s="34" t="s">
        <v>24</v>
      </c>
      <c r="L195" s="34" t="s">
        <v>31</v>
      </c>
      <c r="M195" s="34" t="s">
        <v>26</v>
      </c>
      <c r="N195" s="34" t="s">
        <v>27</v>
      </c>
      <c r="O195" s="34">
        <v>0</v>
      </c>
      <c r="P195" s="34">
        <v>1</v>
      </c>
      <c r="Q195" s="34">
        <v>0</v>
      </c>
      <c r="R195" s="32"/>
      <c r="S195" s="32"/>
      <c r="T195" s="7">
        <v>0</v>
      </c>
      <c r="U195" s="7">
        <v>179</v>
      </c>
      <c r="V195" s="7">
        <v>145.53</v>
      </c>
      <c r="W195" s="7">
        <v>169</v>
      </c>
      <c r="X195" s="45">
        <v>5.9171597633136175E-2</v>
      </c>
    </row>
    <row r="196" spans="1:24" ht="39" customHeight="1" x14ac:dyDescent="0.25">
      <c r="A196" s="31">
        <v>929002367401</v>
      </c>
      <c r="B196" s="31">
        <v>871869975880600</v>
      </c>
      <c r="C196" s="31">
        <v>8718699758806</v>
      </c>
      <c r="D196" s="31"/>
      <c r="E196" s="31"/>
      <c r="F196" s="32" t="s">
        <v>320</v>
      </c>
      <c r="G196" s="32"/>
      <c r="H196" s="34" t="s">
        <v>197</v>
      </c>
      <c r="I196" s="34" t="s">
        <v>311</v>
      </c>
      <c r="J196" s="34" t="s">
        <v>306</v>
      </c>
      <c r="K196" s="34" t="s">
        <v>24</v>
      </c>
      <c r="L196" s="34" t="s">
        <v>31</v>
      </c>
      <c r="M196" s="34" t="s">
        <v>26</v>
      </c>
      <c r="N196" s="34" t="s">
        <v>27</v>
      </c>
      <c r="O196" s="34">
        <v>0</v>
      </c>
      <c r="P196" s="34">
        <v>1</v>
      </c>
      <c r="Q196" s="34">
        <v>0</v>
      </c>
      <c r="R196" s="32"/>
      <c r="S196" s="32"/>
      <c r="T196" s="7">
        <v>0</v>
      </c>
      <c r="U196" s="7">
        <v>139</v>
      </c>
      <c r="V196" s="7">
        <v>113.01</v>
      </c>
      <c r="W196" s="7">
        <v>129</v>
      </c>
      <c r="X196" s="45">
        <v>7.7519379844961156E-2</v>
      </c>
    </row>
    <row r="197" spans="1:24" ht="39" customHeight="1" x14ac:dyDescent="0.25">
      <c r="A197" s="31">
        <v>929002367601</v>
      </c>
      <c r="B197" s="31">
        <v>871869975884400</v>
      </c>
      <c r="C197" s="31">
        <v>8718699758844</v>
      </c>
      <c r="D197" s="31"/>
      <c r="E197" s="31"/>
      <c r="F197" s="32" t="s">
        <v>321</v>
      </c>
      <c r="G197" s="32"/>
      <c r="H197" s="34" t="s">
        <v>197</v>
      </c>
      <c r="I197" s="34" t="s">
        <v>311</v>
      </c>
      <c r="J197" s="34" t="s">
        <v>306</v>
      </c>
      <c r="K197" s="34" t="s">
        <v>24</v>
      </c>
      <c r="L197" s="34" t="s">
        <v>31</v>
      </c>
      <c r="M197" s="34" t="s">
        <v>26</v>
      </c>
      <c r="N197" s="34" t="s">
        <v>27</v>
      </c>
      <c r="O197" s="34">
        <v>0</v>
      </c>
      <c r="P197" s="34">
        <v>1</v>
      </c>
      <c r="Q197" s="34">
        <v>0</v>
      </c>
      <c r="R197" s="32"/>
      <c r="S197" s="32"/>
      <c r="T197" s="7">
        <v>0</v>
      </c>
      <c r="U197" s="7">
        <v>179</v>
      </c>
      <c r="V197" s="7">
        <v>145.53</v>
      </c>
      <c r="W197" s="7">
        <v>169</v>
      </c>
      <c r="X197" s="45">
        <v>5.9171597633136175E-2</v>
      </c>
    </row>
    <row r="198" spans="1:24" ht="39" customHeight="1" x14ac:dyDescent="0.25">
      <c r="A198" s="31">
        <v>929002514301</v>
      </c>
      <c r="B198" s="31">
        <v>871869977725800</v>
      </c>
      <c r="C198" s="31">
        <v>8718699777258</v>
      </c>
      <c r="D198" s="31"/>
      <c r="E198" s="31"/>
      <c r="F198" s="32" t="s">
        <v>322</v>
      </c>
      <c r="G198" s="32"/>
      <c r="H198" s="34" t="s">
        <v>197</v>
      </c>
      <c r="I198" s="34" t="s">
        <v>311</v>
      </c>
      <c r="J198" s="34" t="s">
        <v>306</v>
      </c>
      <c r="K198" s="34" t="s">
        <v>24</v>
      </c>
      <c r="L198" s="34" t="s">
        <v>31</v>
      </c>
      <c r="M198" s="34" t="s">
        <v>26</v>
      </c>
      <c r="N198" s="34" t="s">
        <v>27</v>
      </c>
      <c r="O198" s="34">
        <v>0</v>
      </c>
      <c r="P198" s="34">
        <v>1</v>
      </c>
      <c r="Q198" s="34">
        <v>0</v>
      </c>
      <c r="R198" s="32"/>
      <c r="S198" s="32"/>
      <c r="T198" s="7">
        <v>0</v>
      </c>
      <c r="U198" s="7">
        <v>279</v>
      </c>
      <c r="V198" s="7">
        <v>226.83</v>
      </c>
      <c r="W198" s="7">
        <v>269</v>
      </c>
      <c r="X198" s="45">
        <v>3.7174721189590976E-2</v>
      </c>
    </row>
    <row r="199" spans="1:24" ht="39" customHeight="1" x14ac:dyDescent="0.25">
      <c r="A199" s="31">
        <v>929002367801</v>
      </c>
      <c r="B199" s="31">
        <v>871869975890500</v>
      </c>
      <c r="C199" s="31">
        <v>8718699758905</v>
      </c>
      <c r="D199" s="31"/>
      <c r="E199" s="31"/>
      <c r="F199" s="32" t="s">
        <v>323</v>
      </c>
      <c r="G199" s="32"/>
      <c r="H199" s="34" t="s">
        <v>197</v>
      </c>
      <c r="I199" s="34" t="s">
        <v>311</v>
      </c>
      <c r="J199" s="34" t="s">
        <v>306</v>
      </c>
      <c r="K199" s="34" t="s">
        <v>24</v>
      </c>
      <c r="L199" s="34" t="s">
        <v>31</v>
      </c>
      <c r="M199" s="34" t="s">
        <v>26</v>
      </c>
      <c r="N199" s="34" t="s">
        <v>27</v>
      </c>
      <c r="O199" s="34">
        <v>0</v>
      </c>
      <c r="P199" s="34">
        <v>1</v>
      </c>
      <c r="Q199" s="34">
        <v>0</v>
      </c>
      <c r="R199" s="32"/>
      <c r="S199" s="32"/>
      <c r="T199" s="7">
        <v>0</v>
      </c>
      <c r="U199" s="7">
        <v>209</v>
      </c>
      <c r="V199" s="7">
        <v>169.92</v>
      </c>
      <c r="W199" s="7">
        <v>199</v>
      </c>
      <c r="X199" s="45">
        <v>5.0251256281407031E-2</v>
      </c>
    </row>
    <row r="200" spans="1:24" ht="39" customHeight="1" x14ac:dyDescent="0.25">
      <c r="A200" s="31">
        <v>929002368001</v>
      </c>
      <c r="B200" s="31">
        <v>871869975894300</v>
      </c>
      <c r="C200" s="31">
        <v>8718699758943</v>
      </c>
      <c r="D200" s="31"/>
      <c r="E200" s="31"/>
      <c r="F200" s="32" t="s">
        <v>324</v>
      </c>
      <c r="G200" s="32"/>
      <c r="H200" s="34" t="s">
        <v>197</v>
      </c>
      <c r="I200" s="34" t="s">
        <v>311</v>
      </c>
      <c r="J200" s="34" t="s">
        <v>306</v>
      </c>
      <c r="K200" s="34" t="s">
        <v>24</v>
      </c>
      <c r="L200" s="34" t="s">
        <v>31</v>
      </c>
      <c r="M200" s="34" t="s">
        <v>26</v>
      </c>
      <c r="N200" s="34" t="s">
        <v>27</v>
      </c>
      <c r="O200" s="34">
        <v>0</v>
      </c>
      <c r="P200" s="34">
        <v>1</v>
      </c>
      <c r="Q200" s="34">
        <v>0</v>
      </c>
      <c r="R200" s="32"/>
      <c r="S200" s="32"/>
      <c r="T200" s="7">
        <v>0</v>
      </c>
      <c r="U200" s="7">
        <v>259</v>
      </c>
      <c r="V200" s="7">
        <v>210.57</v>
      </c>
      <c r="W200" s="7">
        <v>249</v>
      </c>
      <c r="X200" s="45">
        <v>4.016064257028118E-2</v>
      </c>
    </row>
    <row r="201" spans="1:24" ht="39" customHeight="1" x14ac:dyDescent="0.25">
      <c r="A201" s="31">
        <v>929002514601</v>
      </c>
      <c r="B201" s="31">
        <v>871869977731900</v>
      </c>
      <c r="C201" s="31">
        <v>8718699777319</v>
      </c>
      <c r="D201" s="31"/>
      <c r="E201" s="31"/>
      <c r="F201" s="32" t="s">
        <v>325</v>
      </c>
      <c r="G201" s="32"/>
      <c r="H201" s="34" t="s">
        <v>197</v>
      </c>
      <c r="I201" s="34" t="s">
        <v>326</v>
      </c>
      <c r="J201" s="34" t="s">
        <v>306</v>
      </c>
      <c r="K201" s="34" t="s">
        <v>24</v>
      </c>
      <c r="L201" s="34" t="s">
        <v>31</v>
      </c>
      <c r="M201" s="34" t="s">
        <v>26</v>
      </c>
      <c r="N201" s="34" t="s">
        <v>27</v>
      </c>
      <c r="O201" s="34">
        <v>0</v>
      </c>
      <c r="P201" s="34">
        <v>1</v>
      </c>
      <c r="Q201" s="34">
        <v>0</v>
      </c>
      <c r="R201" s="32"/>
      <c r="S201" s="32"/>
      <c r="T201" s="7">
        <v>0</v>
      </c>
      <c r="U201" s="7">
        <v>149</v>
      </c>
      <c r="V201" s="7">
        <v>121.14</v>
      </c>
      <c r="W201" s="7">
        <v>139</v>
      </c>
      <c r="X201" s="45">
        <v>7.1942446043165464E-2</v>
      </c>
    </row>
    <row r="202" spans="1:24" ht="39" customHeight="1" x14ac:dyDescent="0.25">
      <c r="A202" s="31">
        <v>929002514701</v>
      </c>
      <c r="B202" s="31">
        <v>871869977733300</v>
      </c>
      <c r="C202" s="31">
        <v>8718699777333</v>
      </c>
      <c r="D202" s="31"/>
      <c r="E202" s="31"/>
      <c r="F202" s="32" t="s">
        <v>327</v>
      </c>
      <c r="G202" s="32"/>
      <c r="H202" s="34" t="s">
        <v>197</v>
      </c>
      <c r="I202" s="34" t="s">
        <v>326</v>
      </c>
      <c r="J202" s="34" t="s">
        <v>306</v>
      </c>
      <c r="K202" s="34" t="s">
        <v>24</v>
      </c>
      <c r="L202" s="34" t="s">
        <v>31</v>
      </c>
      <c r="M202" s="34" t="s">
        <v>26</v>
      </c>
      <c r="N202" s="34" t="s">
        <v>27</v>
      </c>
      <c r="O202" s="34">
        <v>0</v>
      </c>
      <c r="P202" s="34">
        <v>1</v>
      </c>
      <c r="Q202" s="34">
        <v>0</v>
      </c>
      <c r="R202" s="32"/>
      <c r="S202" s="32"/>
      <c r="T202" s="7">
        <v>0</v>
      </c>
      <c r="U202" s="7">
        <v>185</v>
      </c>
      <c r="V202" s="7">
        <v>150.41</v>
      </c>
      <c r="W202" s="7">
        <v>179</v>
      </c>
      <c r="X202" s="45">
        <v>3.3519553072625774E-2</v>
      </c>
    </row>
    <row r="203" spans="1:24" ht="39" customHeight="1" x14ac:dyDescent="0.25">
      <c r="A203" s="31">
        <v>929002667401</v>
      </c>
      <c r="B203" s="31">
        <v>871951432718400</v>
      </c>
      <c r="C203" s="31">
        <v>8719514327184</v>
      </c>
      <c r="D203" s="31"/>
      <c r="E203" s="31"/>
      <c r="F203" s="32" t="s">
        <v>328</v>
      </c>
      <c r="G203" s="32"/>
      <c r="H203" s="34" t="s">
        <v>197</v>
      </c>
      <c r="I203" s="34" t="s">
        <v>329</v>
      </c>
      <c r="J203" s="34" t="s">
        <v>306</v>
      </c>
      <c r="K203" s="34" t="s">
        <v>24</v>
      </c>
      <c r="L203" s="34" t="s">
        <v>31</v>
      </c>
      <c r="M203" s="34" t="s">
        <v>26</v>
      </c>
      <c r="N203" s="34" t="s">
        <v>27</v>
      </c>
      <c r="O203" s="34">
        <v>0</v>
      </c>
      <c r="P203" s="34">
        <v>1</v>
      </c>
      <c r="Q203" s="34">
        <v>0</v>
      </c>
      <c r="R203" s="32"/>
      <c r="S203" s="32"/>
      <c r="T203" s="7">
        <v>0</v>
      </c>
      <c r="U203" s="7">
        <v>199</v>
      </c>
      <c r="V203" s="7">
        <v>161.79</v>
      </c>
      <c r="W203" s="7">
        <v>189</v>
      </c>
      <c r="X203" s="45">
        <v>5.2910052910053018E-2</v>
      </c>
    </row>
    <row r="204" spans="1:24" ht="39" customHeight="1" x14ac:dyDescent="0.25">
      <c r="A204" s="31">
        <v>929002667801</v>
      </c>
      <c r="B204" s="31">
        <v>871951432726900</v>
      </c>
      <c r="C204" s="31">
        <v>8719514327269</v>
      </c>
      <c r="D204" s="31"/>
      <c r="E204" s="31"/>
      <c r="F204" s="32" t="s">
        <v>330</v>
      </c>
      <c r="G204" s="32"/>
      <c r="H204" s="34" t="s">
        <v>197</v>
      </c>
      <c r="I204" s="34" t="s">
        <v>329</v>
      </c>
      <c r="J204" s="34" t="s">
        <v>306</v>
      </c>
      <c r="K204" s="34" t="s">
        <v>24</v>
      </c>
      <c r="L204" s="34" t="s">
        <v>31</v>
      </c>
      <c r="M204" s="34" t="s">
        <v>26</v>
      </c>
      <c r="N204" s="34" t="s">
        <v>27</v>
      </c>
      <c r="O204" s="34">
        <v>0</v>
      </c>
      <c r="P204" s="34">
        <v>1</v>
      </c>
      <c r="Q204" s="34">
        <v>0</v>
      </c>
      <c r="R204" s="32"/>
      <c r="S204" s="32"/>
      <c r="T204" s="7">
        <v>0</v>
      </c>
      <c r="U204" s="7">
        <v>239</v>
      </c>
      <c r="V204" s="7">
        <v>194.31</v>
      </c>
      <c r="W204" s="7">
        <v>229</v>
      </c>
      <c r="X204" s="45">
        <v>4.366812227074246E-2</v>
      </c>
    </row>
    <row r="205" spans="1:24" ht="39" customHeight="1" x14ac:dyDescent="0.25">
      <c r="A205" s="31">
        <v>929002667601</v>
      </c>
      <c r="B205" s="31">
        <v>871951432722100</v>
      </c>
      <c r="C205" s="31">
        <v>8719514327221</v>
      </c>
      <c r="D205" s="31"/>
      <c r="E205" s="31"/>
      <c r="F205" s="32" t="s">
        <v>331</v>
      </c>
      <c r="G205" s="32"/>
      <c r="H205" s="34" t="s">
        <v>197</v>
      </c>
      <c r="I205" s="34" t="s">
        <v>329</v>
      </c>
      <c r="J205" s="34" t="s">
        <v>306</v>
      </c>
      <c r="K205" s="34" t="s">
        <v>24</v>
      </c>
      <c r="L205" s="34" t="s">
        <v>31</v>
      </c>
      <c r="M205" s="34" t="s">
        <v>26</v>
      </c>
      <c r="N205" s="34" t="s">
        <v>27</v>
      </c>
      <c r="O205" s="34">
        <v>0</v>
      </c>
      <c r="P205" s="34">
        <v>1</v>
      </c>
      <c r="Q205" s="34">
        <v>0</v>
      </c>
      <c r="R205" s="32"/>
      <c r="S205" s="32"/>
      <c r="T205" s="7">
        <v>0</v>
      </c>
      <c r="U205" s="7">
        <v>199</v>
      </c>
      <c r="V205" s="7">
        <v>161.79</v>
      </c>
      <c r="W205" s="7">
        <v>189</v>
      </c>
      <c r="X205" s="45">
        <v>5.2910052910053018E-2</v>
      </c>
    </row>
    <row r="206" spans="1:24" ht="39" customHeight="1" x14ac:dyDescent="0.25">
      <c r="A206" s="31">
        <v>929002667501</v>
      </c>
      <c r="B206" s="31">
        <v>871951432720700</v>
      </c>
      <c r="C206" s="31">
        <v>8719514327207</v>
      </c>
      <c r="D206" s="31"/>
      <c r="E206" s="31"/>
      <c r="F206" s="32" t="s">
        <v>332</v>
      </c>
      <c r="G206" s="32"/>
      <c r="H206" s="34" t="s">
        <v>197</v>
      </c>
      <c r="I206" s="34" t="s">
        <v>329</v>
      </c>
      <c r="J206" s="34" t="s">
        <v>306</v>
      </c>
      <c r="K206" s="34" t="s">
        <v>24</v>
      </c>
      <c r="L206" s="34" t="s">
        <v>31</v>
      </c>
      <c r="M206" s="34" t="s">
        <v>26</v>
      </c>
      <c r="N206" s="34" t="s">
        <v>27</v>
      </c>
      <c r="O206" s="34">
        <v>0</v>
      </c>
      <c r="P206" s="34">
        <v>1</v>
      </c>
      <c r="Q206" s="34">
        <v>0</v>
      </c>
      <c r="R206" s="32"/>
      <c r="S206" s="32"/>
      <c r="T206" s="7">
        <v>0</v>
      </c>
      <c r="U206" s="7">
        <v>199</v>
      </c>
      <c r="V206" s="7">
        <v>161.79</v>
      </c>
      <c r="W206" s="7">
        <v>189</v>
      </c>
      <c r="X206" s="45">
        <v>5.2910052910053018E-2</v>
      </c>
    </row>
    <row r="207" spans="1:24" ht="39" customHeight="1" x14ac:dyDescent="0.25">
      <c r="A207" s="31">
        <v>929002667901</v>
      </c>
      <c r="B207" s="31">
        <v>871951432728300</v>
      </c>
      <c r="C207" s="31">
        <v>8719514327283</v>
      </c>
      <c r="D207" s="31"/>
      <c r="E207" s="31"/>
      <c r="F207" s="32" t="s">
        <v>333</v>
      </c>
      <c r="G207" s="32"/>
      <c r="H207" s="34" t="s">
        <v>197</v>
      </c>
      <c r="I207" s="34" t="s">
        <v>329</v>
      </c>
      <c r="J207" s="34" t="s">
        <v>306</v>
      </c>
      <c r="K207" s="34" t="s">
        <v>24</v>
      </c>
      <c r="L207" s="34" t="s">
        <v>31</v>
      </c>
      <c r="M207" s="34" t="s">
        <v>26</v>
      </c>
      <c r="N207" s="34" t="s">
        <v>27</v>
      </c>
      <c r="O207" s="34">
        <v>0</v>
      </c>
      <c r="P207" s="34">
        <v>1</v>
      </c>
      <c r="Q207" s="34">
        <v>0</v>
      </c>
      <c r="R207" s="32"/>
      <c r="S207" s="32"/>
      <c r="T207" s="7">
        <v>0</v>
      </c>
      <c r="U207" s="7">
        <v>239</v>
      </c>
      <c r="V207" s="7">
        <v>194.31</v>
      </c>
      <c r="W207" s="7">
        <v>229</v>
      </c>
      <c r="X207" s="45">
        <v>4.366812227074246E-2</v>
      </c>
    </row>
    <row r="208" spans="1:24" ht="39" customHeight="1" x14ac:dyDescent="0.25">
      <c r="A208" s="30">
        <v>929002209401</v>
      </c>
      <c r="B208" s="31">
        <v>871869968059600</v>
      </c>
      <c r="C208" s="31">
        <v>8718699680596</v>
      </c>
      <c r="D208" s="31"/>
      <c r="E208" s="31"/>
      <c r="F208" s="32" t="s">
        <v>334</v>
      </c>
      <c r="G208" s="32"/>
      <c r="H208" s="34" t="s">
        <v>197</v>
      </c>
      <c r="I208" s="34" t="s">
        <v>335</v>
      </c>
      <c r="J208" s="34" t="s">
        <v>306</v>
      </c>
      <c r="K208" s="34" t="s">
        <v>24</v>
      </c>
      <c r="L208" s="35" t="s">
        <v>25</v>
      </c>
      <c r="M208" s="34" t="s">
        <v>26</v>
      </c>
      <c r="N208" s="34" t="s">
        <v>27</v>
      </c>
      <c r="O208" s="34">
        <v>0</v>
      </c>
      <c r="P208" s="34">
        <v>1</v>
      </c>
      <c r="Q208" s="34">
        <v>0</v>
      </c>
      <c r="R208" s="32"/>
      <c r="S208" s="32"/>
      <c r="T208" s="46">
        <v>0</v>
      </c>
      <c r="U208" s="46">
        <v>99</v>
      </c>
      <c r="V208" s="46">
        <v>80.489999999999995</v>
      </c>
      <c r="W208" s="46">
        <v>89</v>
      </c>
      <c r="X208" s="45">
        <v>0.11</v>
      </c>
    </row>
    <row r="209" spans="1:24" ht="39" customHeight="1" x14ac:dyDescent="0.25">
      <c r="A209" s="30">
        <v>929002209501</v>
      </c>
      <c r="B209" s="31">
        <v>871869968061900</v>
      </c>
      <c r="C209" s="31">
        <v>8718699680619</v>
      </c>
      <c r="D209" s="31"/>
      <c r="E209" s="31"/>
      <c r="F209" s="32" t="s">
        <v>336</v>
      </c>
      <c r="G209" s="32"/>
      <c r="H209" s="34" t="s">
        <v>197</v>
      </c>
      <c r="I209" s="34" t="s">
        <v>335</v>
      </c>
      <c r="J209" s="34" t="s">
        <v>306</v>
      </c>
      <c r="K209" s="34" t="s">
        <v>24</v>
      </c>
      <c r="L209" s="35" t="s">
        <v>25</v>
      </c>
      <c r="M209" s="34" t="s">
        <v>26</v>
      </c>
      <c r="N209" s="34" t="s">
        <v>27</v>
      </c>
      <c r="O209" s="34">
        <v>0</v>
      </c>
      <c r="P209" s="34">
        <v>1</v>
      </c>
      <c r="Q209" s="34">
        <v>0</v>
      </c>
      <c r="R209" s="32"/>
      <c r="S209" s="32"/>
      <c r="T209" s="46">
        <v>0</v>
      </c>
      <c r="U209" s="46">
        <v>99</v>
      </c>
      <c r="V209" s="46">
        <v>80.489999999999995</v>
      </c>
      <c r="W209" s="46">
        <v>89</v>
      </c>
      <c r="X209" s="45">
        <v>0.11</v>
      </c>
    </row>
    <row r="210" spans="1:24" ht="39" customHeight="1" x14ac:dyDescent="0.25">
      <c r="A210" s="31">
        <v>915004203301</v>
      </c>
      <c r="B210" s="31" t="s">
        <v>337</v>
      </c>
      <c r="C210" s="31">
        <v>8718291455349</v>
      </c>
      <c r="D210" s="31"/>
      <c r="E210" s="31"/>
      <c r="F210" s="32" t="s">
        <v>338</v>
      </c>
      <c r="G210" s="32"/>
      <c r="H210" s="34" t="s">
        <v>197</v>
      </c>
      <c r="I210" s="34" t="s">
        <v>339</v>
      </c>
      <c r="J210" s="34" t="s">
        <v>340</v>
      </c>
      <c r="K210" s="34" t="s">
        <v>24</v>
      </c>
      <c r="L210" s="34" t="s">
        <v>31</v>
      </c>
      <c r="M210" s="34" t="s">
        <v>26</v>
      </c>
      <c r="N210" s="34" t="s">
        <v>27</v>
      </c>
      <c r="O210" s="34">
        <v>0</v>
      </c>
      <c r="P210" s="34">
        <v>1</v>
      </c>
      <c r="Q210" s="34">
        <v>0</v>
      </c>
      <c r="R210" s="32"/>
      <c r="S210" s="32"/>
      <c r="T210" s="7">
        <v>0</v>
      </c>
      <c r="U210" s="7">
        <v>419</v>
      </c>
      <c r="V210" s="7">
        <v>340.65</v>
      </c>
      <c r="W210" s="7">
        <v>389</v>
      </c>
      <c r="X210" s="45">
        <v>7.7120822622108065E-2</v>
      </c>
    </row>
    <row r="211" spans="1:24" ht="39" customHeight="1" x14ac:dyDescent="0.25">
      <c r="A211" s="31">
        <v>915004204101</v>
      </c>
      <c r="B211" s="31">
        <v>340591116</v>
      </c>
      <c r="C211" s="31">
        <v>8718291455424</v>
      </c>
      <c r="D211" s="31"/>
      <c r="E211" s="31"/>
      <c r="F211" s="32" t="s">
        <v>341</v>
      </c>
      <c r="G211" s="32"/>
      <c r="H211" s="34" t="s">
        <v>197</v>
      </c>
      <c r="I211" s="34" t="s">
        <v>339</v>
      </c>
      <c r="J211" s="34" t="s">
        <v>340</v>
      </c>
      <c r="K211" s="34" t="s">
        <v>24</v>
      </c>
      <c r="L211" s="34" t="s">
        <v>31</v>
      </c>
      <c r="M211" s="34" t="s">
        <v>26</v>
      </c>
      <c r="N211" s="34" t="s">
        <v>27</v>
      </c>
      <c r="O211" s="34">
        <v>0</v>
      </c>
      <c r="P211" s="34">
        <v>1</v>
      </c>
      <c r="Q211" s="34">
        <v>0</v>
      </c>
      <c r="R211" s="32"/>
      <c r="S211" s="32"/>
      <c r="T211" s="7">
        <v>0</v>
      </c>
      <c r="U211" s="7">
        <v>539</v>
      </c>
      <c r="V211" s="7">
        <v>438.21</v>
      </c>
      <c r="W211" s="7">
        <v>459</v>
      </c>
      <c r="X211" s="45">
        <v>0.17429193899782125</v>
      </c>
    </row>
    <row r="212" spans="1:24" ht="39" customHeight="1" x14ac:dyDescent="0.25">
      <c r="A212" s="31">
        <v>929003168101</v>
      </c>
      <c r="B212" s="31" t="s">
        <v>342</v>
      </c>
      <c r="C212" s="31">
        <v>8718696164273</v>
      </c>
      <c r="D212" s="39">
        <v>915005517601</v>
      </c>
      <c r="E212" s="39">
        <v>8718696164273</v>
      </c>
      <c r="F212" s="32" t="s">
        <v>343</v>
      </c>
      <c r="G212" s="32"/>
      <c r="H212" s="34" t="s">
        <v>197</v>
      </c>
      <c r="I212" s="34" t="s">
        <v>344</v>
      </c>
      <c r="J212" s="34" t="s">
        <v>345</v>
      </c>
      <c r="K212" s="34" t="s">
        <v>24</v>
      </c>
      <c r="L212" s="34" t="s">
        <v>31</v>
      </c>
      <c r="M212" s="34" t="s">
        <v>26</v>
      </c>
      <c r="N212" s="34" t="s">
        <v>27</v>
      </c>
      <c r="O212" s="34">
        <v>0</v>
      </c>
      <c r="P212" s="34">
        <v>1</v>
      </c>
      <c r="Q212" s="34">
        <v>0</v>
      </c>
      <c r="R212" s="32"/>
      <c r="S212" s="32"/>
      <c r="T212" s="7">
        <v>0</v>
      </c>
      <c r="U212" s="7">
        <v>139</v>
      </c>
      <c r="V212" s="7">
        <v>113.01</v>
      </c>
      <c r="W212" s="7">
        <v>119</v>
      </c>
      <c r="X212" s="45">
        <v>0.16806722689075637</v>
      </c>
    </row>
    <row r="213" spans="1:24" ht="39" customHeight="1" x14ac:dyDescent="0.25">
      <c r="A213" s="31">
        <v>929003168201</v>
      </c>
      <c r="B213" s="31" t="s">
        <v>346</v>
      </c>
      <c r="C213" s="31">
        <v>8718696164228</v>
      </c>
      <c r="D213" s="39">
        <v>915005517101</v>
      </c>
      <c r="E213" s="39">
        <v>8718696164228</v>
      </c>
      <c r="F213" s="32" t="s">
        <v>347</v>
      </c>
      <c r="G213" s="32"/>
      <c r="H213" s="34" t="s">
        <v>197</v>
      </c>
      <c r="I213" s="34" t="s">
        <v>344</v>
      </c>
      <c r="J213" s="34" t="s">
        <v>345</v>
      </c>
      <c r="K213" s="34" t="s">
        <v>24</v>
      </c>
      <c r="L213" s="34" t="s">
        <v>31</v>
      </c>
      <c r="M213" s="34" t="s">
        <v>26</v>
      </c>
      <c r="N213" s="34" t="s">
        <v>27</v>
      </c>
      <c r="O213" s="34">
        <v>0</v>
      </c>
      <c r="P213" s="34">
        <v>1</v>
      </c>
      <c r="Q213" s="34">
        <v>0</v>
      </c>
      <c r="R213" s="32"/>
      <c r="S213" s="32"/>
      <c r="T213" s="7">
        <v>0</v>
      </c>
      <c r="U213" s="7">
        <v>219</v>
      </c>
      <c r="V213" s="7">
        <v>178.05</v>
      </c>
      <c r="W213" s="7">
        <v>189</v>
      </c>
      <c r="X213" s="45">
        <v>0.15873015873015883</v>
      </c>
    </row>
    <row r="214" spans="1:24" ht="39" customHeight="1" x14ac:dyDescent="0.25">
      <c r="A214" s="31">
        <v>929003168401</v>
      </c>
      <c r="B214" s="31" t="s">
        <v>348</v>
      </c>
      <c r="C214" s="31">
        <v>8718696164280</v>
      </c>
      <c r="D214" s="39">
        <v>915005517701</v>
      </c>
      <c r="E214" s="39">
        <v>8718696164280</v>
      </c>
      <c r="F214" s="32" t="s">
        <v>349</v>
      </c>
      <c r="G214" s="32"/>
      <c r="H214" s="34" t="s">
        <v>197</v>
      </c>
      <c r="I214" s="34" t="s">
        <v>344</v>
      </c>
      <c r="J214" s="34" t="s">
        <v>345</v>
      </c>
      <c r="K214" s="34" t="s">
        <v>24</v>
      </c>
      <c r="L214" s="34" t="s">
        <v>31</v>
      </c>
      <c r="M214" s="34" t="s">
        <v>26</v>
      </c>
      <c r="N214" s="34" t="s">
        <v>27</v>
      </c>
      <c r="O214" s="34">
        <v>0</v>
      </c>
      <c r="P214" s="34">
        <v>1</v>
      </c>
      <c r="Q214" s="34">
        <v>0</v>
      </c>
      <c r="R214" s="32"/>
      <c r="S214" s="32"/>
      <c r="T214" s="7">
        <v>0</v>
      </c>
      <c r="U214" s="7">
        <v>189</v>
      </c>
      <c r="V214" s="7">
        <v>153.66</v>
      </c>
      <c r="W214" s="7">
        <v>169</v>
      </c>
      <c r="X214" s="45">
        <v>0.11834319526627213</v>
      </c>
    </row>
    <row r="215" spans="1:24" ht="39" customHeight="1" x14ac:dyDescent="0.25">
      <c r="A215" s="31">
        <v>929003168501</v>
      </c>
      <c r="B215" s="31" t="s">
        <v>350</v>
      </c>
      <c r="C215" s="31">
        <v>8718696164242</v>
      </c>
      <c r="D215" s="39">
        <v>915005517301</v>
      </c>
      <c r="E215" s="39">
        <v>8718696164242</v>
      </c>
      <c r="F215" s="32" t="s">
        <v>351</v>
      </c>
      <c r="G215" s="32"/>
      <c r="H215" s="34" t="s">
        <v>197</v>
      </c>
      <c r="I215" s="34" t="s">
        <v>344</v>
      </c>
      <c r="J215" s="34" t="s">
        <v>345</v>
      </c>
      <c r="K215" s="34" t="s">
        <v>24</v>
      </c>
      <c r="L215" s="34" t="s">
        <v>31</v>
      </c>
      <c r="M215" s="34" t="s">
        <v>26</v>
      </c>
      <c r="N215" s="34" t="s">
        <v>27</v>
      </c>
      <c r="O215" s="34">
        <v>0</v>
      </c>
      <c r="P215" s="34">
        <v>1</v>
      </c>
      <c r="Q215" s="34">
        <v>0</v>
      </c>
      <c r="R215" s="32"/>
      <c r="S215" s="32"/>
      <c r="T215" s="7">
        <v>0</v>
      </c>
      <c r="U215" s="7">
        <v>289</v>
      </c>
      <c r="V215" s="7">
        <v>234.96</v>
      </c>
      <c r="W215" s="7">
        <v>239</v>
      </c>
      <c r="X215" s="45">
        <v>0.20920502092050208</v>
      </c>
    </row>
    <row r="216" spans="1:24" ht="39" customHeight="1" x14ac:dyDescent="0.25">
      <c r="A216" s="44">
        <v>929002568231</v>
      </c>
      <c r="B216" s="31">
        <v>871951445314200</v>
      </c>
      <c r="C216" s="31">
        <v>8719514453142</v>
      </c>
      <c r="D216" s="39">
        <v>929002515131</v>
      </c>
      <c r="E216" s="39">
        <v>8718699778033</v>
      </c>
      <c r="F216" s="32" t="s">
        <v>352</v>
      </c>
      <c r="G216" s="32"/>
      <c r="H216" s="34" t="s">
        <v>197</v>
      </c>
      <c r="I216" s="34" t="s">
        <v>353</v>
      </c>
      <c r="J216" s="34" t="s">
        <v>354</v>
      </c>
      <c r="K216" s="34" t="s">
        <v>24</v>
      </c>
      <c r="L216" s="37" t="s">
        <v>31</v>
      </c>
      <c r="M216" s="34" t="s">
        <v>26</v>
      </c>
      <c r="N216" s="34" t="s">
        <v>27</v>
      </c>
      <c r="O216" s="34">
        <v>0</v>
      </c>
      <c r="P216" s="34">
        <v>1</v>
      </c>
      <c r="Q216" s="34">
        <v>0</v>
      </c>
      <c r="R216" s="32"/>
      <c r="S216" s="32"/>
      <c r="T216" s="7">
        <v>0</v>
      </c>
      <c r="U216" s="7">
        <v>45</v>
      </c>
      <c r="V216" s="7">
        <v>36.590000000000003</v>
      </c>
      <c r="W216" s="7">
        <v>39</v>
      </c>
      <c r="X216" s="45">
        <v>0.15384615384615374</v>
      </c>
    </row>
    <row r="217" spans="1:24" ht="39" customHeight="1" x14ac:dyDescent="0.25">
      <c r="A217" s="44">
        <v>929002568233</v>
      </c>
      <c r="B217" s="31">
        <v>871951445324100</v>
      </c>
      <c r="C217" s="31">
        <v>8719514453241</v>
      </c>
      <c r="D217" s="39">
        <v>929002515133</v>
      </c>
      <c r="E217" s="39">
        <v>8718699778071</v>
      </c>
      <c r="F217" s="32" t="s">
        <v>355</v>
      </c>
      <c r="G217" s="32"/>
      <c r="H217" s="34" t="s">
        <v>197</v>
      </c>
      <c r="I217" s="34" t="s">
        <v>353</v>
      </c>
      <c r="J217" s="34" t="s">
        <v>354</v>
      </c>
      <c r="K217" s="34" t="s">
        <v>24</v>
      </c>
      <c r="L217" s="37" t="s">
        <v>31</v>
      </c>
      <c r="M217" s="34" t="s">
        <v>26</v>
      </c>
      <c r="N217" s="34" t="s">
        <v>27</v>
      </c>
      <c r="O217" s="34">
        <v>0</v>
      </c>
      <c r="P217" s="34">
        <v>1</v>
      </c>
      <c r="Q217" s="34">
        <v>0</v>
      </c>
      <c r="R217" s="32"/>
      <c r="S217" s="32"/>
      <c r="T217" s="7">
        <v>0</v>
      </c>
      <c r="U217" s="7">
        <v>119</v>
      </c>
      <c r="V217" s="7">
        <v>96.75</v>
      </c>
      <c r="W217" s="7">
        <v>109</v>
      </c>
      <c r="X217" s="45">
        <v>9.174311926605494E-2</v>
      </c>
    </row>
    <row r="218" spans="1:24" ht="39" customHeight="1" x14ac:dyDescent="0.25">
      <c r="A218" s="44">
        <v>929002568531</v>
      </c>
      <c r="B218" s="31">
        <v>871951445318000</v>
      </c>
      <c r="C218" s="31">
        <v>8719514453180</v>
      </c>
      <c r="D218" s="39">
        <v>929002515231</v>
      </c>
      <c r="E218" s="39">
        <v>8718699778057</v>
      </c>
      <c r="F218" s="32" t="s">
        <v>356</v>
      </c>
      <c r="G218" s="32"/>
      <c r="H218" s="34" t="s">
        <v>197</v>
      </c>
      <c r="I218" s="34" t="s">
        <v>353</v>
      </c>
      <c r="J218" s="34" t="s">
        <v>354</v>
      </c>
      <c r="K218" s="34" t="s">
        <v>24</v>
      </c>
      <c r="L218" s="37" t="s">
        <v>31</v>
      </c>
      <c r="M218" s="34" t="s">
        <v>26</v>
      </c>
      <c r="N218" s="34" t="s">
        <v>27</v>
      </c>
      <c r="O218" s="34">
        <v>0</v>
      </c>
      <c r="P218" s="34">
        <v>1</v>
      </c>
      <c r="Q218" s="34">
        <v>0</v>
      </c>
      <c r="R218" s="32"/>
      <c r="S218" s="32"/>
      <c r="T218" s="7">
        <v>0</v>
      </c>
      <c r="U218" s="7">
        <v>45</v>
      </c>
      <c r="V218" s="7">
        <v>36.590000000000003</v>
      </c>
      <c r="W218" s="7">
        <v>39</v>
      </c>
      <c r="X218" s="45">
        <v>0.15384615384615374</v>
      </c>
    </row>
    <row r="219" spans="1:24" ht="39" customHeight="1" x14ac:dyDescent="0.25">
      <c r="A219" s="44">
        <v>929002568533</v>
      </c>
      <c r="B219" s="31">
        <v>871951445326500</v>
      </c>
      <c r="C219" s="31">
        <v>8719514453265</v>
      </c>
      <c r="D219" s="39">
        <v>929002515233</v>
      </c>
      <c r="E219" s="39">
        <v>8718699778095</v>
      </c>
      <c r="F219" s="32" t="s">
        <v>357</v>
      </c>
      <c r="G219" s="32"/>
      <c r="H219" s="34" t="s">
        <v>197</v>
      </c>
      <c r="I219" s="34" t="s">
        <v>353</v>
      </c>
      <c r="J219" s="34" t="s">
        <v>354</v>
      </c>
      <c r="K219" s="34" t="s">
        <v>24</v>
      </c>
      <c r="L219" s="37" t="s">
        <v>31</v>
      </c>
      <c r="M219" s="34" t="s">
        <v>26</v>
      </c>
      <c r="N219" s="34" t="s">
        <v>27</v>
      </c>
      <c r="O219" s="34">
        <v>0</v>
      </c>
      <c r="P219" s="34">
        <v>1</v>
      </c>
      <c r="Q219" s="34">
        <v>0</v>
      </c>
      <c r="R219" s="32"/>
      <c r="S219" s="32"/>
      <c r="T219" s="7">
        <v>0</v>
      </c>
      <c r="U219" s="7">
        <v>119</v>
      </c>
      <c r="V219" s="7">
        <v>96.75</v>
      </c>
      <c r="W219" s="7">
        <v>109</v>
      </c>
      <c r="X219" s="45">
        <v>9.174311926605494E-2</v>
      </c>
    </row>
    <row r="220" spans="1:24" ht="39" customHeight="1" x14ac:dyDescent="0.25">
      <c r="A220" s="44">
        <v>929002569131</v>
      </c>
      <c r="B220" s="31">
        <v>871951445320300</v>
      </c>
      <c r="C220" s="31">
        <v>8719514453203</v>
      </c>
      <c r="D220" s="39">
        <v>915005811231</v>
      </c>
      <c r="E220" s="39">
        <v>8718699775131</v>
      </c>
      <c r="F220" s="32" t="s">
        <v>358</v>
      </c>
      <c r="G220" s="32"/>
      <c r="H220" s="34" t="s">
        <v>197</v>
      </c>
      <c r="I220" s="34" t="s">
        <v>353</v>
      </c>
      <c r="J220" s="34" t="s">
        <v>354</v>
      </c>
      <c r="K220" s="34" t="s">
        <v>24</v>
      </c>
      <c r="L220" s="37" t="s">
        <v>31</v>
      </c>
      <c r="M220" s="34" t="s">
        <v>26</v>
      </c>
      <c r="N220" s="34" t="s">
        <v>27</v>
      </c>
      <c r="O220" s="34">
        <v>0</v>
      </c>
      <c r="P220" s="34">
        <v>1</v>
      </c>
      <c r="Q220" s="34">
        <v>0</v>
      </c>
      <c r="R220" s="32"/>
      <c r="S220" s="32"/>
      <c r="T220" s="7">
        <v>0</v>
      </c>
      <c r="U220" s="7">
        <v>55</v>
      </c>
      <c r="V220" s="7">
        <v>44.72</v>
      </c>
      <c r="W220" s="7">
        <v>49</v>
      </c>
      <c r="X220" s="45">
        <v>0.12244897959183665</v>
      </c>
    </row>
    <row r="221" spans="1:24" ht="39" customHeight="1" x14ac:dyDescent="0.25">
      <c r="A221" s="44">
        <v>929002568331</v>
      </c>
      <c r="B221" s="31">
        <v>871951445316600</v>
      </c>
      <c r="C221" s="31">
        <v>8719514453166</v>
      </c>
      <c r="D221" s="39">
        <v>915005810731</v>
      </c>
      <c r="E221" s="39">
        <v>8718699775117</v>
      </c>
      <c r="F221" s="32" t="s">
        <v>359</v>
      </c>
      <c r="G221" s="32"/>
      <c r="H221" s="34" t="s">
        <v>197</v>
      </c>
      <c r="I221" s="34" t="s">
        <v>353</v>
      </c>
      <c r="J221" s="34" t="s">
        <v>354</v>
      </c>
      <c r="K221" s="34" t="s">
        <v>24</v>
      </c>
      <c r="L221" s="37" t="s">
        <v>31</v>
      </c>
      <c r="M221" s="34" t="s">
        <v>26</v>
      </c>
      <c r="N221" s="34" t="s">
        <v>27</v>
      </c>
      <c r="O221" s="34">
        <v>0</v>
      </c>
      <c r="P221" s="34">
        <v>1</v>
      </c>
      <c r="Q221" s="34">
        <v>0</v>
      </c>
      <c r="R221" s="32"/>
      <c r="S221" s="32"/>
      <c r="T221" s="7">
        <v>0</v>
      </c>
      <c r="U221" s="7">
        <v>45</v>
      </c>
      <c r="V221" s="7">
        <v>36.590000000000003</v>
      </c>
      <c r="W221" s="7">
        <v>39</v>
      </c>
      <c r="X221" s="45">
        <v>0.15384615384615374</v>
      </c>
    </row>
    <row r="222" spans="1:24" ht="39" customHeight="1" x14ac:dyDescent="0.25">
      <c r="A222" s="44">
        <v>929002569231</v>
      </c>
      <c r="B222" s="31">
        <v>871951445322700</v>
      </c>
      <c r="C222" s="31">
        <v>8719514453227</v>
      </c>
      <c r="D222" s="39">
        <v>915005811331</v>
      </c>
      <c r="E222" s="39">
        <v>8718699775155</v>
      </c>
      <c r="F222" s="32" t="s">
        <v>360</v>
      </c>
      <c r="G222" s="32"/>
      <c r="H222" s="34" t="s">
        <v>197</v>
      </c>
      <c r="I222" s="34" t="s">
        <v>353</v>
      </c>
      <c r="J222" s="34" t="s">
        <v>354</v>
      </c>
      <c r="K222" s="34" t="s">
        <v>24</v>
      </c>
      <c r="L222" s="37" t="s">
        <v>31</v>
      </c>
      <c r="M222" s="34" t="s">
        <v>26</v>
      </c>
      <c r="N222" s="34" t="s">
        <v>27</v>
      </c>
      <c r="O222" s="34">
        <v>0</v>
      </c>
      <c r="P222" s="34">
        <v>1</v>
      </c>
      <c r="Q222" s="34">
        <v>0</v>
      </c>
      <c r="R222" s="32"/>
      <c r="S222" s="32"/>
      <c r="T222" s="7">
        <v>0</v>
      </c>
      <c r="U222" s="7">
        <v>55</v>
      </c>
      <c r="V222" s="7">
        <v>44.72</v>
      </c>
      <c r="W222" s="7">
        <v>49</v>
      </c>
      <c r="X222" s="45">
        <v>0.12244897959183665</v>
      </c>
    </row>
    <row r="223" spans="1:24" ht="39" customHeight="1" x14ac:dyDescent="0.25">
      <c r="A223" s="31">
        <v>929002661031</v>
      </c>
      <c r="B223" s="31">
        <v>871951432867900</v>
      </c>
      <c r="C223" s="31">
        <v>8719514328679</v>
      </c>
      <c r="D223" s="31"/>
      <c r="E223" s="31"/>
      <c r="F223" s="32" t="s">
        <v>361</v>
      </c>
      <c r="G223" s="32"/>
      <c r="H223" s="34" t="s">
        <v>197</v>
      </c>
      <c r="I223" s="34" t="s">
        <v>362</v>
      </c>
      <c r="J223" s="34" t="s">
        <v>354</v>
      </c>
      <c r="K223" s="34" t="s">
        <v>24</v>
      </c>
      <c r="L223" s="34" t="s">
        <v>31</v>
      </c>
      <c r="M223" s="34" t="s">
        <v>26</v>
      </c>
      <c r="N223" s="34" t="s">
        <v>27</v>
      </c>
      <c r="O223" s="34">
        <v>0</v>
      </c>
      <c r="P223" s="34">
        <v>1</v>
      </c>
      <c r="Q223" s="34">
        <v>0</v>
      </c>
      <c r="R223" s="32"/>
      <c r="S223" s="32"/>
      <c r="T223" s="7">
        <v>0</v>
      </c>
      <c r="U223" s="7">
        <v>109</v>
      </c>
      <c r="V223" s="7">
        <v>88.62</v>
      </c>
      <c r="W223" s="7">
        <v>99</v>
      </c>
      <c r="X223" s="45">
        <v>0.10101010101010099</v>
      </c>
    </row>
    <row r="224" spans="1:24" ht="39" customHeight="1" x14ac:dyDescent="0.25">
      <c r="A224" s="31">
        <v>929002661431</v>
      </c>
      <c r="B224" s="31">
        <v>871951432875400</v>
      </c>
      <c r="C224" s="31">
        <v>8719514328754</v>
      </c>
      <c r="D224" s="31"/>
      <c r="E224" s="31"/>
      <c r="F224" s="32" t="s">
        <v>363</v>
      </c>
      <c r="G224" s="32"/>
      <c r="H224" s="34" t="s">
        <v>197</v>
      </c>
      <c r="I224" s="34" t="s">
        <v>362</v>
      </c>
      <c r="J224" s="34" t="s">
        <v>354</v>
      </c>
      <c r="K224" s="34" t="s">
        <v>24</v>
      </c>
      <c r="L224" s="34" t="s">
        <v>31</v>
      </c>
      <c r="M224" s="34" t="s">
        <v>26</v>
      </c>
      <c r="N224" s="34" t="s">
        <v>27</v>
      </c>
      <c r="O224" s="34">
        <v>0</v>
      </c>
      <c r="P224" s="34">
        <v>1</v>
      </c>
      <c r="Q224" s="34">
        <v>0</v>
      </c>
      <c r="R224" s="32"/>
      <c r="S224" s="32"/>
      <c r="T224" s="7">
        <v>0</v>
      </c>
      <c r="U224" s="7">
        <v>149</v>
      </c>
      <c r="V224" s="7">
        <v>121.14</v>
      </c>
      <c r="W224" s="7">
        <v>139</v>
      </c>
      <c r="X224" s="45">
        <v>7.1942446043165464E-2</v>
      </c>
    </row>
    <row r="225" spans="1:24" ht="39" customHeight="1" x14ac:dyDescent="0.25">
      <c r="A225" s="31">
        <v>929002661231</v>
      </c>
      <c r="B225" s="31">
        <v>871951432871600</v>
      </c>
      <c r="C225" s="31">
        <v>8719514328716</v>
      </c>
      <c r="D225" s="31"/>
      <c r="E225" s="31"/>
      <c r="F225" s="32" t="s">
        <v>364</v>
      </c>
      <c r="G225" s="32"/>
      <c r="H225" s="34" t="s">
        <v>197</v>
      </c>
      <c r="I225" s="34" t="s">
        <v>362</v>
      </c>
      <c r="J225" s="34" t="s">
        <v>354</v>
      </c>
      <c r="K225" s="34" t="s">
        <v>24</v>
      </c>
      <c r="L225" s="34" t="s">
        <v>31</v>
      </c>
      <c r="M225" s="34" t="s">
        <v>26</v>
      </c>
      <c r="N225" s="34" t="s">
        <v>27</v>
      </c>
      <c r="O225" s="34">
        <v>0</v>
      </c>
      <c r="P225" s="34">
        <v>1</v>
      </c>
      <c r="Q225" s="34">
        <v>0</v>
      </c>
      <c r="R225" s="32"/>
      <c r="S225" s="32"/>
      <c r="T225" s="7">
        <v>0</v>
      </c>
      <c r="U225" s="7">
        <v>119</v>
      </c>
      <c r="V225" s="7">
        <v>96.75</v>
      </c>
      <c r="W225" s="7">
        <v>109</v>
      </c>
      <c r="X225" s="45">
        <v>9.174311926605494E-2</v>
      </c>
    </row>
    <row r="226" spans="1:24" ht="39" customHeight="1" x14ac:dyDescent="0.25">
      <c r="A226" s="31">
        <v>929002661631</v>
      </c>
      <c r="B226" s="31">
        <v>871951432879200</v>
      </c>
      <c r="C226" s="31">
        <v>8719514328792</v>
      </c>
      <c r="D226" s="31"/>
      <c r="E226" s="31"/>
      <c r="F226" s="32" t="s">
        <v>365</v>
      </c>
      <c r="G226" s="32"/>
      <c r="H226" s="34" t="s">
        <v>197</v>
      </c>
      <c r="I226" s="34" t="s">
        <v>362</v>
      </c>
      <c r="J226" s="34" t="s">
        <v>354</v>
      </c>
      <c r="K226" s="34" t="s">
        <v>24</v>
      </c>
      <c r="L226" s="34" t="s">
        <v>31</v>
      </c>
      <c r="M226" s="34" t="s">
        <v>26</v>
      </c>
      <c r="N226" s="34" t="s">
        <v>27</v>
      </c>
      <c r="O226" s="34">
        <v>0</v>
      </c>
      <c r="P226" s="34">
        <v>1</v>
      </c>
      <c r="Q226" s="34">
        <v>0</v>
      </c>
      <c r="R226" s="32"/>
      <c r="S226" s="32"/>
      <c r="T226" s="7">
        <v>0</v>
      </c>
      <c r="U226" s="7">
        <v>159</v>
      </c>
      <c r="V226" s="7">
        <v>129.27000000000001</v>
      </c>
      <c r="W226" s="7">
        <v>149</v>
      </c>
      <c r="X226" s="45">
        <v>6.7114093959731447E-2</v>
      </c>
    </row>
    <row r="227" spans="1:24" ht="39" customHeight="1" x14ac:dyDescent="0.25">
      <c r="A227" s="31">
        <v>929002661131</v>
      </c>
      <c r="B227" s="31">
        <v>871951432869300</v>
      </c>
      <c r="C227" s="31">
        <v>8719514328693</v>
      </c>
      <c r="D227" s="31"/>
      <c r="E227" s="31"/>
      <c r="F227" s="32" t="s">
        <v>366</v>
      </c>
      <c r="G227" s="32"/>
      <c r="H227" s="34" t="s">
        <v>197</v>
      </c>
      <c r="I227" s="34" t="s">
        <v>362</v>
      </c>
      <c r="J227" s="34" t="s">
        <v>354</v>
      </c>
      <c r="K227" s="34" t="s">
        <v>24</v>
      </c>
      <c r="L227" s="34" t="s">
        <v>31</v>
      </c>
      <c r="M227" s="34" t="s">
        <v>26</v>
      </c>
      <c r="N227" s="34" t="s">
        <v>27</v>
      </c>
      <c r="O227" s="34">
        <v>0</v>
      </c>
      <c r="P227" s="34">
        <v>1</v>
      </c>
      <c r="Q227" s="34">
        <v>0</v>
      </c>
      <c r="R227" s="32"/>
      <c r="S227" s="32"/>
      <c r="T227" s="7">
        <v>0</v>
      </c>
      <c r="U227" s="7">
        <v>109</v>
      </c>
      <c r="V227" s="7">
        <v>88.62</v>
      </c>
      <c r="W227" s="7">
        <v>99</v>
      </c>
      <c r="X227" s="45">
        <v>0.10101010101010099</v>
      </c>
    </row>
    <row r="228" spans="1:24" ht="39" customHeight="1" x14ac:dyDescent="0.25">
      <c r="A228" s="31">
        <v>929002661531</v>
      </c>
      <c r="B228" s="31">
        <v>871951432877800</v>
      </c>
      <c r="C228" s="31">
        <v>8719514328778</v>
      </c>
      <c r="D228" s="31"/>
      <c r="E228" s="31"/>
      <c r="F228" s="32" t="s">
        <v>367</v>
      </c>
      <c r="G228" s="32"/>
      <c r="H228" s="34" t="s">
        <v>197</v>
      </c>
      <c r="I228" s="34" t="s">
        <v>362</v>
      </c>
      <c r="J228" s="34" t="s">
        <v>354</v>
      </c>
      <c r="K228" s="34" t="s">
        <v>24</v>
      </c>
      <c r="L228" s="34" t="s">
        <v>31</v>
      </c>
      <c r="M228" s="34" t="s">
        <v>26</v>
      </c>
      <c r="N228" s="34" t="s">
        <v>27</v>
      </c>
      <c r="O228" s="34">
        <v>0</v>
      </c>
      <c r="P228" s="34">
        <v>1</v>
      </c>
      <c r="Q228" s="34">
        <v>0</v>
      </c>
      <c r="R228" s="32"/>
      <c r="S228" s="32"/>
      <c r="T228" s="7">
        <v>0</v>
      </c>
      <c r="U228" s="7">
        <v>149</v>
      </c>
      <c r="V228" s="7">
        <v>121.14</v>
      </c>
      <c r="W228" s="7">
        <v>139</v>
      </c>
      <c r="X228" s="45">
        <v>7.1942446043165464E-2</v>
      </c>
    </row>
    <row r="229" spans="1:24" ht="39" customHeight="1" x14ac:dyDescent="0.25">
      <c r="A229" s="31">
        <v>929002661331</v>
      </c>
      <c r="B229" s="31">
        <v>871951432873000</v>
      </c>
      <c r="C229" s="31">
        <v>8719514328730</v>
      </c>
      <c r="D229" s="31"/>
      <c r="E229" s="31"/>
      <c r="F229" s="32" t="s">
        <v>368</v>
      </c>
      <c r="G229" s="32"/>
      <c r="H229" s="34" t="s">
        <v>197</v>
      </c>
      <c r="I229" s="34" t="s">
        <v>362</v>
      </c>
      <c r="J229" s="34" t="s">
        <v>354</v>
      </c>
      <c r="K229" s="34" t="s">
        <v>24</v>
      </c>
      <c r="L229" s="34" t="s">
        <v>31</v>
      </c>
      <c r="M229" s="34" t="s">
        <v>26</v>
      </c>
      <c r="N229" s="34" t="s">
        <v>27</v>
      </c>
      <c r="O229" s="34">
        <v>0</v>
      </c>
      <c r="P229" s="34">
        <v>1</v>
      </c>
      <c r="Q229" s="34">
        <v>0</v>
      </c>
      <c r="R229" s="32"/>
      <c r="S229" s="32"/>
      <c r="T229" s="7">
        <v>0</v>
      </c>
      <c r="U229" s="7">
        <v>119</v>
      </c>
      <c r="V229" s="7">
        <v>96.75</v>
      </c>
      <c r="W229" s="7">
        <v>109</v>
      </c>
      <c r="X229" s="45">
        <v>9.174311926605494E-2</v>
      </c>
    </row>
    <row r="230" spans="1:24" ht="39" customHeight="1" x14ac:dyDescent="0.25">
      <c r="A230" s="31">
        <v>929002661731</v>
      </c>
      <c r="B230" s="31">
        <v>871951432882200</v>
      </c>
      <c r="C230" s="31">
        <v>8719514328822</v>
      </c>
      <c r="D230" s="31"/>
      <c r="E230" s="31"/>
      <c r="F230" s="32" t="s">
        <v>369</v>
      </c>
      <c r="G230" s="32"/>
      <c r="H230" s="34" t="s">
        <v>197</v>
      </c>
      <c r="I230" s="34" t="s">
        <v>362</v>
      </c>
      <c r="J230" s="34" t="s">
        <v>354</v>
      </c>
      <c r="K230" s="34" t="s">
        <v>24</v>
      </c>
      <c r="L230" s="34" t="s">
        <v>31</v>
      </c>
      <c r="M230" s="34" t="s">
        <v>26</v>
      </c>
      <c r="N230" s="34" t="s">
        <v>27</v>
      </c>
      <c r="O230" s="34">
        <v>0</v>
      </c>
      <c r="P230" s="34">
        <v>1</v>
      </c>
      <c r="Q230" s="34">
        <v>0</v>
      </c>
      <c r="R230" s="32"/>
      <c r="S230" s="32"/>
      <c r="T230" s="7">
        <v>0</v>
      </c>
      <c r="U230" s="7">
        <v>159</v>
      </c>
      <c r="V230" s="7">
        <v>129.27000000000001</v>
      </c>
      <c r="W230" s="7">
        <v>149</v>
      </c>
      <c r="X230" s="45">
        <v>6.7114093959731447E-2</v>
      </c>
    </row>
    <row r="231" spans="1:24" ht="39" customHeight="1" x14ac:dyDescent="0.25">
      <c r="A231" s="31">
        <v>929002661831</v>
      </c>
      <c r="B231" s="31">
        <v>871951432884600</v>
      </c>
      <c r="C231" s="31">
        <v>8719514328846</v>
      </c>
      <c r="D231" s="31"/>
      <c r="E231" s="31"/>
      <c r="F231" s="32" t="s">
        <v>370</v>
      </c>
      <c r="G231" s="32"/>
      <c r="H231" s="34" t="s">
        <v>197</v>
      </c>
      <c r="I231" s="34" t="s">
        <v>362</v>
      </c>
      <c r="J231" s="34" t="s">
        <v>354</v>
      </c>
      <c r="K231" s="34" t="s">
        <v>24</v>
      </c>
      <c r="L231" s="34" t="s">
        <v>31</v>
      </c>
      <c r="M231" s="34" t="s">
        <v>26</v>
      </c>
      <c r="N231" s="34" t="s">
        <v>27</v>
      </c>
      <c r="O231" s="34">
        <v>0</v>
      </c>
      <c r="P231" s="34">
        <v>1</v>
      </c>
      <c r="Q231" s="34">
        <v>0</v>
      </c>
      <c r="R231" s="32"/>
      <c r="S231" s="32"/>
      <c r="T231" s="7">
        <v>0</v>
      </c>
      <c r="U231" s="7">
        <v>109</v>
      </c>
      <c r="V231" s="7">
        <v>88.62</v>
      </c>
      <c r="W231" s="7">
        <v>99</v>
      </c>
      <c r="X231" s="45">
        <v>0.10101010101010099</v>
      </c>
    </row>
    <row r="232" spans="1:24" ht="39" customHeight="1" x14ac:dyDescent="0.25">
      <c r="A232" s="31">
        <v>929002661931</v>
      </c>
      <c r="B232" s="31">
        <v>871951432886000</v>
      </c>
      <c r="C232" s="31">
        <v>8719514328860</v>
      </c>
      <c r="D232" s="31"/>
      <c r="E232" s="31"/>
      <c r="F232" s="32" t="s">
        <v>371</v>
      </c>
      <c r="G232" s="32"/>
      <c r="H232" s="34" t="s">
        <v>197</v>
      </c>
      <c r="I232" s="34" t="s">
        <v>362</v>
      </c>
      <c r="J232" s="34" t="s">
        <v>354</v>
      </c>
      <c r="K232" s="34" t="s">
        <v>24</v>
      </c>
      <c r="L232" s="34" t="s">
        <v>31</v>
      </c>
      <c r="M232" s="34" t="s">
        <v>26</v>
      </c>
      <c r="N232" s="34" t="s">
        <v>27</v>
      </c>
      <c r="O232" s="34">
        <v>0</v>
      </c>
      <c r="P232" s="34">
        <v>1</v>
      </c>
      <c r="Q232" s="34">
        <v>0</v>
      </c>
      <c r="R232" s="32"/>
      <c r="S232" s="32"/>
      <c r="T232" s="7">
        <v>0</v>
      </c>
      <c r="U232" s="7">
        <v>119</v>
      </c>
      <c r="V232" s="7">
        <v>96.75</v>
      </c>
      <c r="W232" s="7">
        <v>109</v>
      </c>
      <c r="X232" s="45">
        <v>9.174311926605494E-2</v>
      </c>
    </row>
    <row r="233" spans="1:24" ht="39" customHeight="1" x14ac:dyDescent="0.25">
      <c r="A233" s="31">
        <v>915005805401</v>
      </c>
      <c r="B233" s="31">
        <v>59444310</v>
      </c>
      <c r="C233" s="31">
        <v>8718696173565</v>
      </c>
      <c r="D233" s="31"/>
      <c r="E233" s="31"/>
      <c r="F233" s="32" t="s">
        <v>372</v>
      </c>
      <c r="G233" s="33"/>
      <c r="H233" s="34" t="s">
        <v>197</v>
      </c>
      <c r="I233" s="34" t="s">
        <v>373</v>
      </c>
      <c r="J233" s="34" t="s">
        <v>354</v>
      </c>
      <c r="K233" s="34" t="s">
        <v>24</v>
      </c>
      <c r="L233" s="34" t="s">
        <v>31</v>
      </c>
      <c r="M233" s="34" t="s">
        <v>26</v>
      </c>
      <c r="N233" s="34" t="s">
        <v>27</v>
      </c>
      <c r="O233" s="34">
        <v>0</v>
      </c>
      <c r="P233" s="34">
        <v>1</v>
      </c>
      <c r="Q233" s="34">
        <v>0</v>
      </c>
      <c r="R233" s="32"/>
      <c r="S233" s="32"/>
      <c r="T233" s="7">
        <v>0</v>
      </c>
      <c r="U233" s="7">
        <v>35</v>
      </c>
      <c r="V233" s="7">
        <v>28.46</v>
      </c>
      <c r="W233" s="7">
        <v>29</v>
      </c>
      <c r="X233" s="45">
        <v>0.2068965517241379</v>
      </c>
    </row>
    <row r="234" spans="1:24" ht="39" customHeight="1" x14ac:dyDescent="0.25">
      <c r="A234" s="31">
        <v>915005805701</v>
      </c>
      <c r="B234" s="31">
        <v>59464310</v>
      </c>
      <c r="C234" s="31">
        <v>8718696173596</v>
      </c>
      <c r="D234" s="31"/>
      <c r="E234" s="31"/>
      <c r="F234" s="32" t="s">
        <v>374</v>
      </c>
      <c r="G234" s="33"/>
      <c r="H234" s="34" t="s">
        <v>197</v>
      </c>
      <c r="I234" s="34" t="s">
        <v>373</v>
      </c>
      <c r="J234" s="34" t="s">
        <v>354</v>
      </c>
      <c r="K234" s="34" t="s">
        <v>24</v>
      </c>
      <c r="L234" s="34" t="s">
        <v>31</v>
      </c>
      <c r="M234" s="34" t="s">
        <v>26</v>
      </c>
      <c r="N234" s="34" t="s">
        <v>27</v>
      </c>
      <c r="O234" s="34">
        <v>0</v>
      </c>
      <c r="P234" s="34">
        <v>1</v>
      </c>
      <c r="Q234" s="34">
        <v>0</v>
      </c>
      <c r="R234" s="32"/>
      <c r="S234" s="32"/>
      <c r="T234" s="7">
        <v>0</v>
      </c>
      <c r="U234" s="7">
        <v>45</v>
      </c>
      <c r="V234" s="7">
        <v>36.590000000000003</v>
      </c>
      <c r="W234" s="7">
        <v>39</v>
      </c>
      <c r="X234" s="45">
        <v>0.15384615384615374</v>
      </c>
    </row>
    <row r="235" spans="1:24" ht="39" customHeight="1" x14ac:dyDescent="0.25">
      <c r="A235" s="31">
        <v>915005806301</v>
      </c>
      <c r="B235" s="31">
        <v>59466310</v>
      </c>
      <c r="C235" s="31">
        <v>8718696173657</v>
      </c>
      <c r="D235" s="31"/>
      <c r="E235" s="31"/>
      <c r="F235" s="32" t="s">
        <v>375</v>
      </c>
      <c r="G235" s="33"/>
      <c r="H235" s="34" t="s">
        <v>197</v>
      </c>
      <c r="I235" s="34" t="s">
        <v>373</v>
      </c>
      <c r="J235" s="34" t="s">
        <v>354</v>
      </c>
      <c r="K235" s="34" t="s">
        <v>24</v>
      </c>
      <c r="L235" s="34" t="s">
        <v>31</v>
      </c>
      <c r="M235" s="34" t="s">
        <v>26</v>
      </c>
      <c r="N235" s="34" t="s">
        <v>27</v>
      </c>
      <c r="O235" s="34">
        <v>0</v>
      </c>
      <c r="P235" s="34">
        <v>1</v>
      </c>
      <c r="Q235" s="34">
        <v>0</v>
      </c>
      <c r="R235" s="32"/>
      <c r="S235" s="32"/>
      <c r="T235" s="7">
        <v>0</v>
      </c>
      <c r="U235" s="7">
        <v>45</v>
      </c>
      <c r="V235" s="7">
        <v>36.590000000000003</v>
      </c>
      <c r="W235" s="7">
        <v>39</v>
      </c>
      <c r="X235" s="45">
        <v>0.15384615384615374</v>
      </c>
    </row>
    <row r="236" spans="1:24" ht="39" customHeight="1" x14ac:dyDescent="0.25">
      <c r="A236" s="31">
        <v>915005806901</v>
      </c>
      <c r="B236" s="31">
        <v>59469310</v>
      </c>
      <c r="C236" s="31">
        <v>8718696173718</v>
      </c>
      <c r="D236" s="31"/>
      <c r="E236" s="31"/>
      <c r="F236" s="32" t="s">
        <v>376</v>
      </c>
      <c r="G236" s="33"/>
      <c r="H236" s="34" t="s">
        <v>197</v>
      </c>
      <c r="I236" s="34" t="s">
        <v>373</v>
      </c>
      <c r="J236" s="34" t="s">
        <v>354</v>
      </c>
      <c r="K236" s="34" t="s">
        <v>24</v>
      </c>
      <c r="L236" s="34" t="s">
        <v>31</v>
      </c>
      <c r="M236" s="34" t="s">
        <v>26</v>
      </c>
      <c r="N236" s="34" t="s">
        <v>27</v>
      </c>
      <c r="O236" s="34">
        <v>0</v>
      </c>
      <c r="P236" s="34">
        <v>1</v>
      </c>
      <c r="Q236" s="34">
        <v>0</v>
      </c>
      <c r="R236" s="32"/>
      <c r="S236" s="32"/>
      <c r="T236" s="7">
        <v>0</v>
      </c>
      <c r="U236" s="7">
        <v>75</v>
      </c>
      <c r="V236" s="7">
        <v>60.98</v>
      </c>
      <c r="W236" s="7">
        <v>69</v>
      </c>
      <c r="X236" s="45">
        <v>8.6956521739130377E-2</v>
      </c>
    </row>
    <row r="237" spans="1:24" ht="39" customHeight="1" x14ac:dyDescent="0.25">
      <c r="A237" s="31">
        <v>915005807201</v>
      </c>
      <c r="B237" s="31">
        <v>59471310</v>
      </c>
      <c r="C237" s="31">
        <v>8718696173749</v>
      </c>
      <c r="D237" s="31"/>
      <c r="E237" s="31"/>
      <c r="F237" s="32" t="s">
        <v>377</v>
      </c>
      <c r="G237" s="33"/>
      <c r="H237" s="34" t="s">
        <v>197</v>
      </c>
      <c r="I237" s="34" t="s">
        <v>373</v>
      </c>
      <c r="J237" s="34" t="s">
        <v>354</v>
      </c>
      <c r="K237" s="34" t="s">
        <v>24</v>
      </c>
      <c r="L237" s="34" t="s">
        <v>31</v>
      </c>
      <c r="M237" s="34" t="s">
        <v>26</v>
      </c>
      <c r="N237" s="34" t="s">
        <v>27</v>
      </c>
      <c r="O237" s="34">
        <v>0</v>
      </c>
      <c r="P237" s="34">
        <v>1</v>
      </c>
      <c r="Q237" s="34">
        <v>0</v>
      </c>
      <c r="R237" s="32"/>
      <c r="S237" s="32"/>
      <c r="T237" s="7">
        <v>0</v>
      </c>
      <c r="U237" s="7">
        <v>85</v>
      </c>
      <c r="V237" s="7">
        <v>69.11</v>
      </c>
      <c r="W237" s="7">
        <v>79</v>
      </c>
      <c r="X237" s="45">
        <v>7.5949367088607556E-2</v>
      </c>
    </row>
    <row r="238" spans="1:24" ht="39" customHeight="1" x14ac:dyDescent="0.25">
      <c r="A238" s="31">
        <v>915005806001</v>
      </c>
      <c r="B238" s="31">
        <v>59465310</v>
      </c>
      <c r="C238" s="31">
        <v>8718696173626</v>
      </c>
      <c r="D238" s="31"/>
      <c r="E238" s="31"/>
      <c r="F238" s="32" t="s">
        <v>378</v>
      </c>
      <c r="G238" s="32"/>
      <c r="H238" s="34" t="s">
        <v>197</v>
      </c>
      <c r="I238" s="34" t="s">
        <v>373</v>
      </c>
      <c r="J238" s="34" t="s">
        <v>354</v>
      </c>
      <c r="K238" s="34" t="s">
        <v>24</v>
      </c>
      <c r="L238" s="34" t="s">
        <v>31</v>
      </c>
      <c r="M238" s="34" t="s">
        <v>26</v>
      </c>
      <c r="N238" s="34" t="s">
        <v>27</v>
      </c>
      <c r="O238" s="34">
        <v>0</v>
      </c>
      <c r="P238" s="34">
        <v>1</v>
      </c>
      <c r="Q238" s="34">
        <v>0</v>
      </c>
      <c r="R238" s="32"/>
      <c r="S238" s="32"/>
      <c r="T238" s="7">
        <v>0</v>
      </c>
      <c r="U238" s="7">
        <v>45</v>
      </c>
      <c r="V238" s="7">
        <v>36.590000000000003</v>
      </c>
      <c r="W238" s="7">
        <v>39</v>
      </c>
      <c r="X238" s="45">
        <v>0.15384615384615374</v>
      </c>
    </row>
    <row r="239" spans="1:24" ht="39" customHeight="1" x14ac:dyDescent="0.25">
      <c r="A239" s="31">
        <v>915005806601</v>
      </c>
      <c r="B239" s="31">
        <v>59467310</v>
      </c>
      <c r="C239" s="31">
        <v>8718696173688</v>
      </c>
      <c r="D239" s="31"/>
      <c r="E239" s="31"/>
      <c r="F239" s="32" t="s">
        <v>379</v>
      </c>
      <c r="G239" s="32"/>
      <c r="H239" s="34" t="s">
        <v>197</v>
      </c>
      <c r="I239" s="34" t="s">
        <v>373</v>
      </c>
      <c r="J239" s="34" t="s">
        <v>354</v>
      </c>
      <c r="K239" s="34" t="s">
        <v>24</v>
      </c>
      <c r="L239" s="34" t="s">
        <v>31</v>
      </c>
      <c r="M239" s="34" t="s">
        <v>26</v>
      </c>
      <c r="N239" s="34" t="s">
        <v>27</v>
      </c>
      <c r="O239" s="34">
        <v>0</v>
      </c>
      <c r="P239" s="34">
        <v>1</v>
      </c>
      <c r="Q239" s="34">
        <v>0</v>
      </c>
      <c r="R239" s="32"/>
      <c r="S239" s="32"/>
      <c r="T239" s="7">
        <v>0</v>
      </c>
      <c r="U239" s="7">
        <v>45</v>
      </c>
      <c r="V239" s="7">
        <v>36.590000000000003</v>
      </c>
      <c r="W239" s="7">
        <v>39</v>
      </c>
      <c r="X239" s="45">
        <v>0.15384615384615374</v>
      </c>
    </row>
    <row r="240" spans="1:24" ht="39" customHeight="1" x14ac:dyDescent="0.25">
      <c r="A240" s="31">
        <v>915005805501</v>
      </c>
      <c r="B240" s="31">
        <v>5944431000</v>
      </c>
      <c r="C240" s="31">
        <v>8718696173572</v>
      </c>
      <c r="D240" s="31"/>
      <c r="E240" s="31"/>
      <c r="F240" s="32" t="s">
        <v>380</v>
      </c>
      <c r="G240" s="33"/>
      <c r="H240" s="34" t="s">
        <v>197</v>
      </c>
      <c r="I240" s="34" t="s">
        <v>373</v>
      </c>
      <c r="J240" s="34" t="s">
        <v>354</v>
      </c>
      <c r="K240" s="34" t="s">
        <v>24</v>
      </c>
      <c r="L240" s="34" t="s">
        <v>31</v>
      </c>
      <c r="M240" s="34" t="s">
        <v>26</v>
      </c>
      <c r="N240" s="34" t="s">
        <v>27</v>
      </c>
      <c r="O240" s="34">
        <v>0</v>
      </c>
      <c r="P240" s="34">
        <v>1</v>
      </c>
      <c r="Q240" s="34">
        <v>0</v>
      </c>
      <c r="R240" s="32"/>
      <c r="S240" s="32"/>
      <c r="T240" s="7">
        <v>0</v>
      </c>
      <c r="U240" s="7">
        <v>35</v>
      </c>
      <c r="V240" s="7">
        <v>28.46</v>
      </c>
      <c r="W240" s="7">
        <v>29</v>
      </c>
      <c r="X240" s="45">
        <v>0.2068965517241379</v>
      </c>
    </row>
    <row r="241" spans="1:24" ht="39" customHeight="1" x14ac:dyDescent="0.25">
      <c r="A241" s="31">
        <v>915005805801</v>
      </c>
      <c r="B241" s="31">
        <v>5946431000</v>
      </c>
      <c r="C241" s="31">
        <v>8718696173602</v>
      </c>
      <c r="D241" s="31"/>
      <c r="E241" s="31"/>
      <c r="F241" s="32" t="s">
        <v>381</v>
      </c>
      <c r="G241" s="33"/>
      <c r="H241" s="34" t="s">
        <v>197</v>
      </c>
      <c r="I241" s="34" t="s">
        <v>373</v>
      </c>
      <c r="J241" s="34" t="s">
        <v>354</v>
      </c>
      <c r="K241" s="34" t="s">
        <v>24</v>
      </c>
      <c r="L241" s="34" t="s">
        <v>31</v>
      </c>
      <c r="M241" s="34" t="s">
        <v>26</v>
      </c>
      <c r="N241" s="34" t="s">
        <v>27</v>
      </c>
      <c r="O241" s="34">
        <v>0</v>
      </c>
      <c r="P241" s="34">
        <v>1</v>
      </c>
      <c r="Q241" s="34">
        <v>0</v>
      </c>
      <c r="R241" s="32"/>
      <c r="S241" s="32"/>
      <c r="T241" s="7">
        <v>0</v>
      </c>
      <c r="U241" s="7">
        <v>45</v>
      </c>
      <c r="V241" s="7">
        <v>36.590000000000003</v>
      </c>
      <c r="W241" s="7">
        <v>39</v>
      </c>
      <c r="X241" s="45">
        <v>0.15384615384615374</v>
      </c>
    </row>
    <row r="242" spans="1:24" ht="39" customHeight="1" x14ac:dyDescent="0.25">
      <c r="A242" s="31">
        <v>915005806401</v>
      </c>
      <c r="B242" s="31">
        <v>5946631000</v>
      </c>
      <c r="C242" s="31">
        <v>8718696173664</v>
      </c>
      <c r="D242" s="31"/>
      <c r="E242" s="31"/>
      <c r="F242" s="32" t="s">
        <v>382</v>
      </c>
      <c r="G242" s="33"/>
      <c r="H242" s="34" t="s">
        <v>197</v>
      </c>
      <c r="I242" s="34" t="s">
        <v>373</v>
      </c>
      <c r="J242" s="34" t="s">
        <v>354</v>
      </c>
      <c r="K242" s="34" t="s">
        <v>24</v>
      </c>
      <c r="L242" s="34" t="s">
        <v>31</v>
      </c>
      <c r="M242" s="34" t="s">
        <v>26</v>
      </c>
      <c r="N242" s="34" t="s">
        <v>27</v>
      </c>
      <c r="O242" s="34">
        <v>0</v>
      </c>
      <c r="P242" s="34">
        <v>1</v>
      </c>
      <c r="Q242" s="34">
        <v>0</v>
      </c>
      <c r="R242" s="32"/>
      <c r="S242" s="32"/>
      <c r="T242" s="7">
        <v>0</v>
      </c>
      <c r="U242" s="7">
        <v>45</v>
      </c>
      <c r="V242" s="7">
        <v>36.590000000000003</v>
      </c>
      <c r="W242" s="7">
        <v>39</v>
      </c>
      <c r="X242" s="45">
        <v>0.15384615384615374</v>
      </c>
    </row>
    <row r="243" spans="1:24" ht="39" customHeight="1" x14ac:dyDescent="0.25">
      <c r="A243" s="31">
        <v>915005807001</v>
      </c>
      <c r="B243" s="31">
        <v>5946931000</v>
      </c>
      <c r="C243" s="31">
        <v>8718696173725</v>
      </c>
      <c r="D243" s="31"/>
      <c r="E243" s="31"/>
      <c r="F243" s="32" t="s">
        <v>383</v>
      </c>
      <c r="G243" s="33"/>
      <c r="H243" s="34" t="s">
        <v>197</v>
      </c>
      <c r="I243" s="34" t="s">
        <v>373</v>
      </c>
      <c r="J243" s="34" t="s">
        <v>354</v>
      </c>
      <c r="K243" s="34" t="s">
        <v>24</v>
      </c>
      <c r="L243" s="34" t="s">
        <v>31</v>
      </c>
      <c r="M243" s="34" t="s">
        <v>26</v>
      </c>
      <c r="N243" s="34" t="s">
        <v>27</v>
      </c>
      <c r="O243" s="34">
        <v>0</v>
      </c>
      <c r="P243" s="34">
        <v>1</v>
      </c>
      <c r="Q243" s="34">
        <v>0</v>
      </c>
      <c r="R243" s="32"/>
      <c r="S243" s="32"/>
      <c r="T243" s="7">
        <v>0</v>
      </c>
      <c r="U243" s="7">
        <v>75</v>
      </c>
      <c r="V243" s="7">
        <v>60.98</v>
      </c>
      <c r="W243" s="7">
        <v>69</v>
      </c>
      <c r="X243" s="45">
        <v>8.6956521739130377E-2</v>
      </c>
    </row>
    <row r="244" spans="1:24" ht="39" customHeight="1" x14ac:dyDescent="0.25">
      <c r="A244" s="31">
        <v>915005807301</v>
      </c>
      <c r="B244" s="31">
        <v>5947131000</v>
      </c>
      <c r="C244" s="31">
        <v>8718696173756</v>
      </c>
      <c r="D244" s="31"/>
      <c r="E244" s="31"/>
      <c r="F244" s="32" t="s">
        <v>384</v>
      </c>
      <c r="G244" s="33"/>
      <c r="H244" s="34" t="s">
        <v>197</v>
      </c>
      <c r="I244" s="34" t="s">
        <v>373</v>
      </c>
      <c r="J244" s="34" t="s">
        <v>354</v>
      </c>
      <c r="K244" s="34" t="s">
        <v>24</v>
      </c>
      <c r="L244" s="34" t="s">
        <v>31</v>
      </c>
      <c r="M244" s="34" t="s">
        <v>26</v>
      </c>
      <c r="N244" s="34" t="s">
        <v>27</v>
      </c>
      <c r="O244" s="34">
        <v>0</v>
      </c>
      <c r="P244" s="34">
        <v>1</v>
      </c>
      <c r="Q244" s="34">
        <v>0</v>
      </c>
      <c r="R244" s="32"/>
      <c r="S244" s="32"/>
      <c r="T244" s="7">
        <v>0</v>
      </c>
      <c r="U244" s="7">
        <v>85</v>
      </c>
      <c r="V244" s="7">
        <v>69.11</v>
      </c>
      <c r="W244" s="7">
        <v>79</v>
      </c>
      <c r="X244" s="45">
        <v>7.5949367088607556E-2</v>
      </c>
    </row>
    <row r="245" spans="1:24" ht="39" customHeight="1" x14ac:dyDescent="0.25">
      <c r="A245" s="31">
        <v>915005806101</v>
      </c>
      <c r="B245" s="31">
        <v>5946531000</v>
      </c>
      <c r="C245" s="31">
        <v>8718696173633</v>
      </c>
      <c r="D245" s="31"/>
      <c r="E245" s="31"/>
      <c r="F245" s="32" t="s">
        <v>385</v>
      </c>
      <c r="G245" s="32"/>
      <c r="H245" s="34" t="s">
        <v>197</v>
      </c>
      <c r="I245" s="34" t="s">
        <v>373</v>
      </c>
      <c r="J245" s="34" t="s">
        <v>354</v>
      </c>
      <c r="K245" s="34" t="s">
        <v>24</v>
      </c>
      <c r="L245" s="34" t="s">
        <v>31</v>
      </c>
      <c r="M245" s="34" t="s">
        <v>26</v>
      </c>
      <c r="N245" s="34" t="s">
        <v>27</v>
      </c>
      <c r="O245" s="34">
        <v>0</v>
      </c>
      <c r="P245" s="34">
        <v>1</v>
      </c>
      <c r="Q245" s="34">
        <v>0</v>
      </c>
      <c r="R245" s="32"/>
      <c r="S245" s="32"/>
      <c r="T245" s="7">
        <v>0</v>
      </c>
      <c r="U245" s="7">
        <v>45</v>
      </c>
      <c r="V245" s="7">
        <v>36.590000000000003</v>
      </c>
      <c r="W245" s="7">
        <v>39</v>
      </c>
      <c r="X245" s="45">
        <v>0.15384615384615374</v>
      </c>
    </row>
    <row r="246" spans="1:24" ht="39" customHeight="1" x14ac:dyDescent="0.25">
      <c r="A246" s="31">
        <v>915005806701</v>
      </c>
      <c r="B246" s="31">
        <v>5946731000</v>
      </c>
      <c r="C246" s="31">
        <v>8718696173695</v>
      </c>
      <c r="D246" s="31"/>
      <c r="E246" s="31"/>
      <c r="F246" s="32" t="s">
        <v>386</v>
      </c>
      <c r="G246" s="32"/>
      <c r="H246" s="34" t="s">
        <v>197</v>
      </c>
      <c r="I246" s="34" t="s">
        <v>373</v>
      </c>
      <c r="J246" s="34" t="s">
        <v>354</v>
      </c>
      <c r="K246" s="34" t="s">
        <v>24</v>
      </c>
      <c r="L246" s="34" t="s">
        <v>31</v>
      </c>
      <c r="M246" s="34" t="s">
        <v>26</v>
      </c>
      <c r="N246" s="34" t="s">
        <v>27</v>
      </c>
      <c r="O246" s="34">
        <v>0</v>
      </c>
      <c r="P246" s="34">
        <v>1</v>
      </c>
      <c r="Q246" s="34">
        <v>0</v>
      </c>
      <c r="R246" s="32"/>
      <c r="S246" s="32"/>
      <c r="T246" s="7">
        <v>0</v>
      </c>
      <c r="U246" s="7">
        <v>45</v>
      </c>
      <c r="V246" s="7">
        <v>36.590000000000003</v>
      </c>
      <c r="W246" s="7">
        <v>39</v>
      </c>
      <c r="X246" s="45">
        <v>0.15384615384615374</v>
      </c>
    </row>
    <row r="247" spans="1:24" ht="39" customHeight="1" x14ac:dyDescent="0.25">
      <c r="A247" s="31">
        <v>915005805601</v>
      </c>
      <c r="B247" s="31">
        <v>59444310000</v>
      </c>
      <c r="C247" s="31">
        <v>8718696173589</v>
      </c>
      <c r="D247" s="31"/>
      <c r="E247" s="31"/>
      <c r="F247" s="32" t="s">
        <v>387</v>
      </c>
      <c r="G247" s="33"/>
      <c r="H247" s="34" t="s">
        <v>197</v>
      </c>
      <c r="I247" s="34" t="s">
        <v>373</v>
      </c>
      <c r="J247" s="34" t="s">
        <v>354</v>
      </c>
      <c r="K247" s="34" t="s">
        <v>24</v>
      </c>
      <c r="L247" s="34" t="s">
        <v>31</v>
      </c>
      <c r="M247" s="34" t="s">
        <v>26</v>
      </c>
      <c r="N247" s="34" t="s">
        <v>27</v>
      </c>
      <c r="O247" s="34">
        <v>0</v>
      </c>
      <c r="P247" s="34">
        <v>1</v>
      </c>
      <c r="Q247" s="34">
        <v>0</v>
      </c>
      <c r="R247" s="32"/>
      <c r="S247" s="32"/>
      <c r="T247" s="7">
        <v>0</v>
      </c>
      <c r="U247" s="7">
        <v>35</v>
      </c>
      <c r="V247" s="7">
        <v>28.46</v>
      </c>
      <c r="W247" s="7">
        <v>29</v>
      </c>
      <c r="X247" s="45">
        <v>0.2068965517241379</v>
      </c>
    </row>
    <row r="248" spans="1:24" ht="39" customHeight="1" x14ac:dyDescent="0.25">
      <c r="A248" s="31">
        <v>915005805901</v>
      </c>
      <c r="B248" s="31">
        <v>59464310000</v>
      </c>
      <c r="C248" s="31">
        <v>8718696173619</v>
      </c>
      <c r="D248" s="31"/>
      <c r="E248" s="31"/>
      <c r="F248" s="32" t="s">
        <v>388</v>
      </c>
      <c r="G248" s="33"/>
      <c r="H248" s="34" t="s">
        <v>197</v>
      </c>
      <c r="I248" s="34" t="s">
        <v>373</v>
      </c>
      <c r="J248" s="34" t="s">
        <v>354</v>
      </c>
      <c r="K248" s="34" t="s">
        <v>24</v>
      </c>
      <c r="L248" s="34" t="s">
        <v>31</v>
      </c>
      <c r="M248" s="34" t="s">
        <v>26</v>
      </c>
      <c r="N248" s="34" t="s">
        <v>27</v>
      </c>
      <c r="O248" s="34">
        <v>0</v>
      </c>
      <c r="P248" s="34">
        <v>1</v>
      </c>
      <c r="Q248" s="34">
        <v>0</v>
      </c>
      <c r="R248" s="32"/>
      <c r="S248" s="32"/>
      <c r="T248" s="7">
        <v>0</v>
      </c>
      <c r="U248" s="7">
        <v>45</v>
      </c>
      <c r="V248" s="7">
        <v>36.590000000000003</v>
      </c>
      <c r="W248" s="7">
        <v>39</v>
      </c>
      <c r="X248" s="45">
        <v>0.15384615384615374</v>
      </c>
    </row>
    <row r="249" spans="1:24" ht="39" customHeight="1" x14ac:dyDescent="0.25">
      <c r="A249" s="31">
        <v>915005806501</v>
      </c>
      <c r="B249" s="31">
        <v>59466310000</v>
      </c>
      <c r="C249" s="31">
        <v>8718696173671</v>
      </c>
      <c r="D249" s="31"/>
      <c r="E249" s="31"/>
      <c r="F249" s="32" t="s">
        <v>389</v>
      </c>
      <c r="G249" s="33"/>
      <c r="H249" s="34" t="s">
        <v>197</v>
      </c>
      <c r="I249" s="34" t="s">
        <v>373</v>
      </c>
      <c r="J249" s="34" t="s">
        <v>354</v>
      </c>
      <c r="K249" s="34" t="s">
        <v>24</v>
      </c>
      <c r="L249" s="34" t="s">
        <v>31</v>
      </c>
      <c r="M249" s="34" t="s">
        <v>26</v>
      </c>
      <c r="N249" s="34" t="s">
        <v>27</v>
      </c>
      <c r="O249" s="34">
        <v>0</v>
      </c>
      <c r="P249" s="34">
        <v>1</v>
      </c>
      <c r="Q249" s="34">
        <v>0</v>
      </c>
      <c r="R249" s="32"/>
      <c r="S249" s="32"/>
      <c r="T249" s="7">
        <v>0</v>
      </c>
      <c r="U249" s="7">
        <v>45</v>
      </c>
      <c r="V249" s="7">
        <v>36.590000000000003</v>
      </c>
      <c r="W249" s="7">
        <v>39</v>
      </c>
      <c r="X249" s="45">
        <v>0.15384615384615374</v>
      </c>
    </row>
    <row r="250" spans="1:24" ht="39" customHeight="1" x14ac:dyDescent="0.25">
      <c r="A250" s="31">
        <v>915005807101</v>
      </c>
      <c r="B250" s="31">
        <v>59469310000</v>
      </c>
      <c r="C250" s="31">
        <v>8718696173732</v>
      </c>
      <c r="D250" s="31"/>
      <c r="E250" s="31"/>
      <c r="F250" s="32" t="s">
        <v>390</v>
      </c>
      <c r="G250" s="33"/>
      <c r="H250" s="34" t="s">
        <v>197</v>
      </c>
      <c r="I250" s="34" t="s">
        <v>373</v>
      </c>
      <c r="J250" s="34" t="s">
        <v>354</v>
      </c>
      <c r="K250" s="34" t="s">
        <v>24</v>
      </c>
      <c r="L250" s="34" t="s">
        <v>31</v>
      </c>
      <c r="M250" s="34" t="s">
        <v>26</v>
      </c>
      <c r="N250" s="34" t="s">
        <v>27</v>
      </c>
      <c r="O250" s="34">
        <v>0</v>
      </c>
      <c r="P250" s="34">
        <v>1</v>
      </c>
      <c r="Q250" s="34">
        <v>0</v>
      </c>
      <c r="R250" s="32"/>
      <c r="S250" s="32"/>
      <c r="T250" s="7">
        <v>0</v>
      </c>
      <c r="U250" s="7">
        <v>75</v>
      </c>
      <c r="V250" s="7">
        <v>60.98</v>
      </c>
      <c r="W250" s="7">
        <v>69</v>
      </c>
      <c r="X250" s="45">
        <v>8.6956521739130377E-2</v>
      </c>
    </row>
    <row r="251" spans="1:24" ht="39" customHeight="1" x14ac:dyDescent="0.25">
      <c r="A251" s="31">
        <v>915005807401</v>
      </c>
      <c r="B251" s="31">
        <v>59471310000</v>
      </c>
      <c r="C251" s="31">
        <v>8718696173763</v>
      </c>
      <c r="D251" s="31"/>
      <c r="E251" s="31"/>
      <c r="F251" s="32" t="s">
        <v>391</v>
      </c>
      <c r="G251" s="33"/>
      <c r="H251" s="34" t="s">
        <v>197</v>
      </c>
      <c r="I251" s="34" t="s">
        <v>373</v>
      </c>
      <c r="J251" s="34" t="s">
        <v>354</v>
      </c>
      <c r="K251" s="34" t="s">
        <v>24</v>
      </c>
      <c r="L251" s="34" t="s">
        <v>31</v>
      </c>
      <c r="M251" s="34" t="s">
        <v>26</v>
      </c>
      <c r="N251" s="34" t="s">
        <v>27</v>
      </c>
      <c r="O251" s="34">
        <v>0</v>
      </c>
      <c r="P251" s="34">
        <v>1</v>
      </c>
      <c r="Q251" s="34">
        <v>0</v>
      </c>
      <c r="R251" s="32"/>
      <c r="S251" s="32"/>
      <c r="T251" s="7">
        <v>0</v>
      </c>
      <c r="U251" s="7">
        <v>85</v>
      </c>
      <c r="V251" s="7">
        <v>69.11</v>
      </c>
      <c r="W251" s="7">
        <v>79</v>
      </c>
      <c r="X251" s="45">
        <v>7.5949367088607556E-2</v>
      </c>
    </row>
    <row r="252" spans="1:24" ht="39" customHeight="1" x14ac:dyDescent="0.25">
      <c r="A252" s="31">
        <v>915005806201</v>
      </c>
      <c r="B252" s="31">
        <v>59465310000</v>
      </c>
      <c r="C252" s="31">
        <v>8718696173640</v>
      </c>
      <c r="D252" s="31"/>
      <c r="E252" s="31"/>
      <c r="F252" s="32" t="s">
        <v>392</v>
      </c>
      <c r="G252" s="32"/>
      <c r="H252" s="34" t="s">
        <v>197</v>
      </c>
      <c r="I252" s="34" t="s">
        <v>373</v>
      </c>
      <c r="J252" s="34" t="s">
        <v>354</v>
      </c>
      <c r="K252" s="34" t="s">
        <v>24</v>
      </c>
      <c r="L252" s="34" t="s">
        <v>31</v>
      </c>
      <c r="M252" s="34" t="s">
        <v>26</v>
      </c>
      <c r="N252" s="34" t="s">
        <v>27</v>
      </c>
      <c r="O252" s="34">
        <v>0</v>
      </c>
      <c r="P252" s="34">
        <v>1</v>
      </c>
      <c r="Q252" s="34">
        <v>0</v>
      </c>
      <c r="R252" s="32"/>
      <c r="S252" s="32"/>
      <c r="T252" s="7">
        <v>0</v>
      </c>
      <c r="U252" s="7">
        <v>45</v>
      </c>
      <c r="V252" s="7">
        <v>36.590000000000003</v>
      </c>
      <c r="W252" s="7">
        <v>39</v>
      </c>
      <c r="X252" s="45">
        <v>0.15384615384615374</v>
      </c>
    </row>
    <row r="253" spans="1:24" ht="39" customHeight="1" x14ac:dyDescent="0.25">
      <c r="A253" s="31">
        <v>915005806801</v>
      </c>
      <c r="B253" s="31">
        <v>59467310000</v>
      </c>
      <c r="C253" s="31">
        <v>8718696173701</v>
      </c>
      <c r="D253" s="31"/>
      <c r="E253" s="31"/>
      <c r="F253" s="32" t="s">
        <v>393</v>
      </c>
      <c r="G253" s="32"/>
      <c r="H253" s="34" t="s">
        <v>197</v>
      </c>
      <c r="I253" s="34" t="s">
        <v>373</v>
      </c>
      <c r="J253" s="34" t="s">
        <v>354</v>
      </c>
      <c r="K253" s="34" t="s">
        <v>24</v>
      </c>
      <c r="L253" s="34" t="s">
        <v>31</v>
      </c>
      <c r="M253" s="34" t="s">
        <v>26</v>
      </c>
      <c r="N253" s="34" t="s">
        <v>27</v>
      </c>
      <c r="O253" s="34">
        <v>0</v>
      </c>
      <c r="P253" s="34">
        <v>1</v>
      </c>
      <c r="Q253" s="34">
        <v>0</v>
      </c>
      <c r="R253" s="32"/>
      <c r="S253" s="32"/>
      <c r="T253" s="7">
        <v>0</v>
      </c>
      <c r="U253" s="7">
        <v>45</v>
      </c>
      <c r="V253" s="7">
        <v>36.590000000000003</v>
      </c>
      <c r="W253" s="7">
        <v>39</v>
      </c>
      <c r="X253" s="45">
        <v>0.15384615384615374</v>
      </c>
    </row>
    <row r="254" spans="1:24" ht="39" customHeight="1" x14ac:dyDescent="0.25">
      <c r="A254" s="31">
        <v>915005808301</v>
      </c>
      <c r="B254" s="31">
        <v>5955431</v>
      </c>
      <c r="C254" s="31">
        <v>8718696173770</v>
      </c>
      <c r="D254" s="31"/>
      <c r="E254" s="31"/>
      <c r="F254" s="32" t="s">
        <v>394</v>
      </c>
      <c r="G254" s="33"/>
      <c r="H254" s="34" t="s">
        <v>197</v>
      </c>
      <c r="I254" s="34" t="s">
        <v>395</v>
      </c>
      <c r="J254" s="34" t="s">
        <v>354</v>
      </c>
      <c r="K254" s="34" t="s">
        <v>24</v>
      </c>
      <c r="L254" s="34" t="s">
        <v>31</v>
      </c>
      <c r="M254" s="34" t="s">
        <v>26</v>
      </c>
      <c r="N254" s="34" t="s">
        <v>27</v>
      </c>
      <c r="O254" s="34">
        <v>0</v>
      </c>
      <c r="P254" s="34">
        <v>1</v>
      </c>
      <c r="Q254" s="34">
        <v>0</v>
      </c>
      <c r="R254" s="32"/>
      <c r="S254" s="32"/>
      <c r="T254" s="7">
        <v>0</v>
      </c>
      <c r="U254" s="7">
        <v>65</v>
      </c>
      <c r="V254" s="7">
        <v>52.85</v>
      </c>
      <c r="W254" s="7">
        <v>59</v>
      </c>
      <c r="X254" s="45">
        <v>0.10169491525423724</v>
      </c>
    </row>
    <row r="255" spans="1:24" ht="39" customHeight="1" x14ac:dyDescent="0.25">
      <c r="A255" s="31">
        <v>915005808501</v>
      </c>
      <c r="B255" s="31">
        <v>5955531</v>
      </c>
      <c r="C255" s="31">
        <v>8718696173794</v>
      </c>
      <c r="D255" s="31"/>
      <c r="E255" s="31"/>
      <c r="F255" s="32" t="s">
        <v>396</v>
      </c>
      <c r="G255" s="33"/>
      <c r="H255" s="34" t="s">
        <v>197</v>
      </c>
      <c r="I255" s="34" t="s">
        <v>395</v>
      </c>
      <c r="J255" s="34" t="s">
        <v>354</v>
      </c>
      <c r="K255" s="34" t="s">
        <v>24</v>
      </c>
      <c r="L255" s="34" t="s">
        <v>31</v>
      </c>
      <c r="M255" s="34" t="s">
        <v>26</v>
      </c>
      <c r="N255" s="34" t="s">
        <v>27</v>
      </c>
      <c r="O255" s="34">
        <v>0</v>
      </c>
      <c r="P255" s="34">
        <v>1</v>
      </c>
      <c r="Q255" s="34">
        <v>0</v>
      </c>
      <c r="R255" s="32"/>
      <c r="S255" s="32"/>
      <c r="T255" s="7">
        <v>0</v>
      </c>
      <c r="U255" s="7">
        <v>65</v>
      </c>
      <c r="V255" s="7">
        <v>52.85</v>
      </c>
      <c r="W255" s="7">
        <v>59</v>
      </c>
      <c r="X255" s="45">
        <v>0.10169491525423724</v>
      </c>
    </row>
    <row r="256" spans="1:24" ht="39" customHeight="1" x14ac:dyDescent="0.25">
      <c r="A256" s="31">
        <v>915005808701</v>
      </c>
      <c r="B256" s="31">
        <v>5955631</v>
      </c>
      <c r="C256" s="31">
        <v>8718696173817</v>
      </c>
      <c r="D256" s="31"/>
      <c r="E256" s="31"/>
      <c r="F256" s="32" t="s">
        <v>397</v>
      </c>
      <c r="G256" s="33"/>
      <c r="H256" s="34" t="s">
        <v>197</v>
      </c>
      <c r="I256" s="34" t="s">
        <v>395</v>
      </c>
      <c r="J256" s="34" t="s">
        <v>354</v>
      </c>
      <c r="K256" s="34" t="s">
        <v>24</v>
      </c>
      <c r="L256" s="34" t="s">
        <v>31</v>
      </c>
      <c r="M256" s="34" t="s">
        <v>26</v>
      </c>
      <c r="N256" s="34" t="s">
        <v>27</v>
      </c>
      <c r="O256" s="34">
        <v>0</v>
      </c>
      <c r="P256" s="34">
        <v>1</v>
      </c>
      <c r="Q256" s="34">
        <v>0</v>
      </c>
      <c r="R256" s="32"/>
      <c r="S256" s="32"/>
      <c r="T256" s="7">
        <v>0</v>
      </c>
      <c r="U256" s="7">
        <v>75</v>
      </c>
      <c r="V256" s="7">
        <v>60.98</v>
      </c>
      <c r="W256" s="7">
        <v>69</v>
      </c>
      <c r="X256" s="45">
        <v>8.6956521739130377E-2</v>
      </c>
    </row>
    <row r="257" spans="1:24" ht="39" customHeight="1" x14ac:dyDescent="0.25">
      <c r="A257" s="31">
        <v>915005808401</v>
      </c>
      <c r="B257" s="31">
        <v>5955431000</v>
      </c>
      <c r="C257" s="31">
        <v>8718696173787</v>
      </c>
      <c r="D257" s="31"/>
      <c r="E257" s="31"/>
      <c r="F257" s="32" t="s">
        <v>398</v>
      </c>
      <c r="G257" s="33"/>
      <c r="H257" s="34" t="s">
        <v>197</v>
      </c>
      <c r="I257" s="34" t="s">
        <v>395</v>
      </c>
      <c r="J257" s="34" t="s">
        <v>354</v>
      </c>
      <c r="K257" s="34" t="s">
        <v>24</v>
      </c>
      <c r="L257" s="34" t="s">
        <v>31</v>
      </c>
      <c r="M257" s="34" t="s">
        <v>26</v>
      </c>
      <c r="N257" s="34" t="s">
        <v>27</v>
      </c>
      <c r="O257" s="34">
        <v>0</v>
      </c>
      <c r="P257" s="34">
        <v>1</v>
      </c>
      <c r="Q257" s="34">
        <v>0</v>
      </c>
      <c r="R257" s="32"/>
      <c r="S257" s="32"/>
      <c r="T257" s="7">
        <v>0</v>
      </c>
      <c r="U257" s="7">
        <v>65</v>
      </c>
      <c r="V257" s="7">
        <v>52.85</v>
      </c>
      <c r="W257" s="7">
        <v>59</v>
      </c>
      <c r="X257" s="45">
        <v>0.10169491525423724</v>
      </c>
    </row>
    <row r="258" spans="1:24" ht="39" customHeight="1" x14ac:dyDescent="0.25">
      <c r="A258" s="31">
        <v>915005808601</v>
      </c>
      <c r="B258" s="31">
        <v>5955531000</v>
      </c>
      <c r="C258" s="31">
        <v>8718696173800</v>
      </c>
      <c r="D258" s="31"/>
      <c r="E258" s="31"/>
      <c r="F258" s="32" t="s">
        <v>399</v>
      </c>
      <c r="G258" s="33"/>
      <c r="H258" s="34" t="s">
        <v>197</v>
      </c>
      <c r="I258" s="34" t="s">
        <v>395</v>
      </c>
      <c r="J258" s="34" t="s">
        <v>354</v>
      </c>
      <c r="K258" s="34" t="s">
        <v>24</v>
      </c>
      <c r="L258" s="34" t="s">
        <v>31</v>
      </c>
      <c r="M258" s="34" t="s">
        <v>26</v>
      </c>
      <c r="N258" s="34" t="s">
        <v>27</v>
      </c>
      <c r="O258" s="34">
        <v>0</v>
      </c>
      <c r="P258" s="34">
        <v>1</v>
      </c>
      <c r="Q258" s="34">
        <v>0</v>
      </c>
      <c r="R258" s="32"/>
      <c r="S258" s="32"/>
      <c r="T258" s="7">
        <v>0</v>
      </c>
      <c r="U258" s="7">
        <v>65</v>
      </c>
      <c r="V258" s="7">
        <v>52.85</v>
      </c>
      <c r="W258" s="7">
        <v>59</v>
      </c>
      <c r="X258" s="45">
        <v>0.10169491525423724</v>
      </c>
    </row>
    <row r="259" spans="1:24" ht="39" customHeight="1" x14ac:dyDescent="0.25">
      <c r="A259" s="31">
        <v>915005808801</v>
      </c>
      <c r="B259" s="31">
        <v>5955631000</v>
      </c>
      <c r="C259" s="31">
        <v>8718696173824</v>
      </c>
      <c r="D259" s="31"/>
      <c r="E259" s="31"/>
      <c r="F259" s="32" t="s">
        <v>400</v>
      </c>
      <c r="G259" s="33"/>
      <c r="H259" s="34" t="s">
        <v>197</v>
      </c>
      <c r="I259" s="34" t="s">
        <v>395</v>
      </c>
      <c r="J259" s="34" t="s">
        <v>354</v>
      </c>
      <c r="K259" s="34" t="s">
        <v>24</v>
      </c>
      <c r="L259" s="34" t="s">
        <v>31</v>
      </c>
      <c r="M259" s="34" t="s">
        <v>26</v>
      </c>
      <c r="N259" s="34" t="s">
        <v>27</v>
      </c>
      <c r="O259" s="34">
        <v>0</v>
      </c>
      <c r="P259" s="34">
        <v>1</v>
      </c>
      <c r="Q259" s="34">
        <v>0</v>
      </c>
      <c r="R259" s="32"/>
      <c r="S259" s="32"/>
      <c r="T259" s="7">
        <v>0</v>
      </c>
      <c r="U259" s="7">
        <v>75</v>
      </c>
      <c r="V259" s="7">
        <v>60.98</v>
      </c>
      <c r="W259" s="7">
        <v>69</v>
      </c>
      <c r="X259" s="45">
        <v>8.6956521739130377E-2</v>
      </c>
    </row>
    <row r="260" spans="1:24" ht="39" customHeight="1" x14ac:dyDescent="0.25">
      <c r="A260" s="31">
        <v>929002373820</v>
      </c>
      <c r="B260" s="31">
        <v>871869975560700</v>
      </c>
      <c r="C260" s="31">
        <v>8718699755607</v>
      </c>
      <c r="D260" s="31"/>
      <c r="E260" s="31"/>
      <c r="F260" s="32" t="s">
        <v>401</v>
      </c>
      <c r="G260" s="32"/>
      <c r="H260" s="34" t="s">
        <v>197</v>
      </c>
      <c r="I260" s="34" t="s">
        <v>402</v>
      </c>
      <c r="J260" s="34" t="s">
        <v>354</v>
      </c>
      <c r="K260" s="34" t="s">
        <v>24</v>
      </c>
      <c r="L260" s="34" t="s">
        <v>31</v>
      </c>
      <c r="M260" s="34" t="s">
        <v>26</v>
      </c>
      <c r="N260" s="34" t="s">
        <v>27</v>
      </c>
      <c r="O260" s="34">
        <v>0</v>
      </c>
      <c r="P260" s="34">
        <v>1</v>
      </c>
      <c r="Q260" s="34">
        <v>0</v>
      </c>
      <c r="R260" s="32"/>
      <c r="S260" s="32"/>
      <c r="T260" s="7">
        <v>0</v>
      </c>
      <c r="U260" s="7">
        <v>79</v>
      </c>
      <c r="V260" s="7">
        <v>64.23</v>
      </c>
      <c r="W260" s="7">
        <v>69</v>
      </c>
      <c r="X260" s="45">
        <v>0.14492753623188404</v>
      </c>
    </row>
    <row r="261" spans="1:24" ht="39" customHeight="1" x14ac:dyDescent="0.25">
      <c r="A261" s="31">
        <v>929002373822</v>
      </c>
      <c r="B261" s="31">
        <v>871869975586700</v>
      </c>
      <c r="C261" s="31">
        <v>8718699755867</v>
      </c>
      <c r="D261" s="31"/>
      <c r="E261" s="31"/>
      <c r="F261" s="32" t="s">
        <v>403</v>
      </c>
      <c r="G261" s="32"/>
      <c r="H261" s="34" t="s">
        <v>197</v>
      </c>
      <c r="I261" s="34" t="s">
        <v>402</v>
      </c>
      <c r="J261" s="34" t="s">
        <v>354</v>
      </c>
      <c r="K261" s="34" t="s">
        <v>24</v>
      </c>
      <c r="L261" s="34" t="s">
        <v>31</v>
      </c>
      <c r="M261" s="34" t="s">
        <v>26</v>
      </c>
      <c r="N261" s="34" t="s">
        <v>27</v>
      </c>
      <c r="O261" s="34">
        <v>0</v>
      </c>
      <c r="P261" s="34">
        <v>1</v>
      </c>
      <c r="Q261" s="34">
        <v>0</v>
      </c>
      <c r="R261" s="32"/>
      <c r="S261" s="32"/>
      <c r="T261" s="7">
        <v>0</v>
      </c>
      <c r="U261" s="7">
        <v>199</v>
      </c>
      <c r="V261" s="7">
        <v>161.79</v>
      </c>
      <c r="W261" s="7">
        <v>189</v>
      </c>
      <c r="X261" s="45">
        <v>5.2910052910053018E-2</v>
      </c>
    </row>
    <row r="262" spans="1:24" ht="39" customHeight="1" x14ac:dyDescent="0.25">
      <c r="A262" s="31">
        <v>929002374220</v>
      </c>
      <c r="B262" s="31">
        <v>871869975568300</v>
      </c>
      <c r="C262" s="31">
        <v>8718699755683</v>
      </c>
      <c r="D262" s="31"/>
      <c r="E262" s="31"/>
      <c r="F262" s="32" t="s">
        <v>404</v>
      </c>
      <c r="G262" s="32"/>
      <c r="H262" s="34" t="s">
        <v>197</v>
      </c>
      <c r="I262" s="34" t="s">
        <v>402</v>
      </c>
      <c r="J262" s="34" t="s">
        <v>354</v>
      </c>
      <c r="K262" s="34" t="s">
        <v>24</v>
      </c>
      <c r="L262" s="34" t="s">
        <v>31</v>
      </c>
      <c r="M262" s="34" t="s">
        <v>26</v>
      </c>
      <c r="N262" s="34" t="s">
        <v>27</v>
      </c>
      <c r="O262" s="34">
        <v>0</v>
      </c>
      <c r="P262" s="34">
        <v>1</v>
      </c>
      <c r="Q262" s="34">
        <v>0</v>
      </c>
      <c r="R262" s="32"/>
      <c r="S262" s="32"/>
      <c r="T262" s="7">
        <v>0</v>
      </c>
      <c r="U262" s="7">
        <v>85</v>
      </c>
      <c r="V262" s="7">
        <v>69.11</v>
      </c>
      <c r="W262" s="7">
        <v>79</v>
      </c>
      <c r="X262" s="45">
        <v>7.5949367088607556E-2</v>
      </c>
    </row>
    <row r="263" spans="1:24" ht="39" customHeight="1" x14ac:dyDescent="0.25">
      <c r="A263" s="31">
        <v>929002374322</v>
      </c>
      <c r="B263" s="31">
        <v>871869975601700</v>
      </c>
      <c r="C263" s="31">
        <v>8718699756017</v>
      </c>
      <c r="D263" s="31"/>
      <c r="E263" s="31"/>
      <c r="F263" s="32" t="s">
        <v>405</v>
      </c>
      <c r="G263" s="32"/>
      <c r="H263" s="34" t="s">
        <v>197</v>
      </c>
      <c r="I263" s="34" t="s">
        <v>402</v>
      </c>
      <c r="J263" s="34" t="s">
        <v>354</v>
      </c>
      <c r="K263" s="34" t="s">
        <v>24</v>
      </c>
      <c r="L263" s="34" t="s">
        <v>31</v>
      </c>
      <c r="M263" s="34" t="s">
        <v>26</v>
      </c>
      <c r="N263" s="34" t="s">
        <v>27</v>
      </c>
      <c r="O263" s="34">
        <v>0</v>
      </c>
      <c r="P263" s="34">
        <v>1</v>
      </c>
      <c r="Q263" s="34">
        <v>0</v>
      </c>
      <c r="R263" s="32"/>
      <c r="S263" s="32"/>
      <c r="T263" s="7">
        <v>0</v>
      </c>
      <c r="U263" s="7">
        <v>249</v>
      </c>
      <c r="V263" s="7">
        <v>202.44</v>
      </c>
      <c r="W263" s="7">
        <v>239</v>
      </c>
      <c r="X263" s="45">
        <v>4.1841004184100417E-2</v>
      </c>
    </row>
    <row r="264" spans="1:24" ht="39" customHeight="1" x14ac:dyDescent="0.25">
      <c r="A264" s="31">
        <v>929002373920</v>
      </c>
      <c r="B264" s="31">
        <v>871869975562100</v>
      </c>
      <c r="C264" s="31">
        <v>8718699755621</v>
      </c>
      <c r="D264" s="31"/>
      <c r="E264" s="31"/>
      <c r="F264" s="32" t="s">
        <v>406</v>
      </c>
      <c r="G264" s="32"/>
      <c r="H264" s="34" t="s">
        <v>197</v>
      </c>
      <c r="I264" s="34" t="s">
        <v>402</v>
      </c>
      <c r="J264" s="34" t="s">
        <v>354</v>
      </c>
      <c r="K264" s="34" t="s">
        <v>24</v>
      </c>
      <c r="L264" s="34" t="s">
        <v>31</v>
      </c>
      <c r="M264" s="34" t="s">
        <v>26</v>
      </c>
      <c r="N264" s="34" t="s">
        <v>27</v>
      </c>
      <c r="O264" s="34">
        <v>0</v>
      </c>
      <c r="P264" s="34">
        <v>1</v>
      </c>
      <c r="Q264" s="34">
        <v>0</v>
      </c>
      <c r="R264" s="32"/>
      <c r="S264" s="32"/>
      <c r="T264" s="7">
        <v>0</v>
      </c>
      <c r="U264" s="7">
        <v>89</v>
      </c>
      <c r="V264" s="7">
        <v>72.36</v>
      </c>
      <c r="W264" s="7">
        <v>79</v>
      </c>
      <c r="X264" s="45">
        <v>0.12658227848101267</v>
      </c>
    </row>
    <row r="265" spans="1:24" ht="39" customHeight="1" x14ac:dyDescent="0.25">
      <c r="A265" s="31">
        <v>929002373922</v>
      </c>
      <c r="B265" s="31">
        <v>871869975589800</v>
      </c>
      <c r="C265" s="31">
        <v>8718699755898</v>
      </c>
      <c r="D265" s="31"/>
      <c r="E265" s="31"/>
      <c r="F265" s="32" t="s">
        <v>407</v>
      </c>
      <c r="G265" s="32"/>
      <c r="H265" s="34" t="s">
        <v>197</v>
      </c>
      <c r="I265" s="34" t="s">
        <v>402</v>
      </c>
      <c r="J265" s="34" t="s">
        <v>354</v>
      </c>
      <c r="K265" s="34" t="s">
        <v>24</v>
      </c>
      <c r="L265" s="34" t="s">
        <v>31</v>
      </c>
      <c r="M265" s="34" t="s">
        <v>26</v>
      </c>
      <c r="N265" s="34" t="s">
        <v>27</v>
      </c>
      <c r="O265" s="34">
        <v>0</v>
      </c>
      <c r="P265" s="34">
        <v>1</v>
      </c>
      <c r="Q265" s="34">
        <v>0</v>
      </c>
      <c r="R265" s="32"/>
      <c r="S265" s="32"/>
      <c r="T265" s="7">
        <v>0</v>
      </c>
      <c r="U265" s="7">
        <v>209</v>
      </c>
      <c r="V265" s="7">
        <v>169.92</v>
      </c>
      <c r="W265" s="7">
        <v>199</v>
      </c>
      <c r="X265" s="45">
        <v>5.0251256281407031E-2</v>
      </c>
    </row>
    <row r="266" spans="1:24" ht="39" customHeight="1" x14ac:dyDescent="0.25">
      <c r="A266" s="31">
        <v>929002374320</v>
      </c>
      <c r="B266" s="31">
        <v>871869975570600</v>
      </c>
      <c r="C266" s="31">
        <v>8718699755706</v>
      </c>
      <c r="D266" s="31"/>
      <c r="E266" s="31"/>
      <c r="F266" s="32" t="s">
        <v>408</v>
      </c>
      <c r="G266" s="32"/>
      <c r="H266" s="34" t="s">
        <v>197</v>
      </c>
      <c r="I266" s="34" t="s">
        <v>402</v>
      </c>
      <c r="J266" s="34" t="s">
        <v>354</v>
      </c>
      <c r="K266" s="34" t="s">
        <v>24</v>
      </c>
      <c r="L266" s="34" t="s">
        <v>31</v>
      </c>
      <c r="M266" s="34" t="s">
        <v>26</v>
      </c>
      <c r="N266" s="34" t="s">
        <v>27</v>
      </c>
      <c r="O266" s="34">
        <v>0</v>
      </c>
      <c r="P266" s="34">
        <v>1</v>
      </c>
      <c r="Q266" s="34">
        <v>0</v>
      </c>
      <c r="R266" s="32"/>
      <c r="S266" s="32"/>
      <c r="T266" s="7">
        <v>0</v>
      </c>
      <c r="U266" s="7">
        <v>95</v>
      </c>
      <c r="V266" s="7">
        <v>77.239999999999995</v>
      </c>
      <c r="W266" s="7">
        <v>89</v>
      </c>
      <c r="X266" s="45">
        <v>6.7415730337078594E-2</v>
      </c>
    </row>
    <row r="267" spans="1:24" ht="39" customHeight="1" x14ac:dyDescent="0.25">
      <c r="A267" s="31">
        <v>929002374222</v>
      </c>
      <c r="B267" s="31">
        <v>871869975598000</v>
      </c>
      <c r="C267" s="31">
        <v>8718699755980</v>
      </c>
      <c r="D267" s="31"/>
      <c r="E267" s="31"/>
      <c r="F267" s="32" t="s">
        <v>409</v>
      </c>
      <c r="G267" s="32"/>
      <c r="H267" s="34" t="s">
        <v>197</v>
      </c>
      <c r="I267" s="34" t="s">
        <v>402</v>
      </c>
      <c r="J267" s="34" t="s">
        <v>354</v>
      </c>
      <c r="K267" s="34" t="s">
        <v>24</v>
      </c>
      <c r="L267" s="34" t="s">
        <v>31</v>
      </c>
      <c r="M267" s="34" t="s">
        <v>26</v>
      </c>
      <c r="N267" s="34" t="s">
        <v>27</v>
      </c>
      <c r="O267" s="34">
        <v>0</v>
      </c>
      <c r="P267" s="34">
        <v>1</v>
      </c>
      <c r="Q267" s="34">
        <v>0</v>
      </c>
      <c r="R267" s="32"/>
      <c r="S267" s="32"/>
      <c r="T267" s="7">
        <v>0</v>
      </c>
      <c r="U267" s="7">
        <v>219</v>
      </c>
      <c r="V267" s="7">
        <v>178.05</v>
      </c>
      <c r="W267" s="7">
        <v>209</v>
      </c>
      <c r="X267" s="45">
        <v>4.7846889952153138E-2</v>
      </c>
    </row>
    <row r="268" spans="1:24" ht="39" customHeight="1" x14ac:dyDescent="0.25">
      <c r="A268" s="30">
        <v>929002374620</v>
      </c>
      <c r="B268" s="31">
        <v>871869975576800</v>
      </c>
      <c r="C268" s="31">
        <v>8718699755768</v>
      </c>
      <c r="D268" s="31"/>
      <c r="E268" s="31"/>
      <c r="F268" s="32" t="s">
        <v>410</v>
      </c>
      <c r="G268" s="33"/>
      <c r="H268" s="34" t="s">
        <v>197</v>
      </c>
      <c r="I268" s="34" t="s">
        <v>411</v>
      </c>
      <c r="J268" s="34" t="s">
        <v>354</v>
      </c>
      <c r="K268" s="34" t="s">
        <v>24</v>
      </c>
      <c r="L268" s="35" t="s">
        <v>25</v>
      </c>
      <c r="M268" s="34" t="s">
        <v>26</v>
      </c>
      <c r="N268" s="34" t="s">
        <v>27</v>
      </c>
      <c r="O268" s="34">
        <v>0</v>
      </c>
      <c r="P268" s="34">
        <v>1</v>
      </c>
      <c r="Q268" s="34">
        <v>0</v>
      </c>
      <c r="R268" s="32"/>
      <c r="S268" s="32"/>
      <c r="T268" s="46">
        <v>0</v>
      </c>
      <c r="U268" s="46">
        <v>49</v>
      </c>
      <c r="V268" s="46">
        <v>39.840000000000003</v>
      </c>
      <c r="W268" s="46">
        <v>49</v>
      </c>
      <c r="X268" s="45">
        <v>0</v>
      </c>
    </row>
    <row r="269" spans="1:24" ht="39" customHeight="1" x14ac:dyDescent="0.25">
      <c r="A269" s="30">
        <v>929002374622</v>
      </c>
      <c r="B269" s="31">
        <v>871869975580500</v>
      </c>
      <c r="C269" s="31">
        <v>8718699755805</v>
      </c>
      <c r="D269" s="31"/>
      <c r="E269" s="31"/>
      <c r="F269" s="32" t="s">
        <v>412</v>
      </c>
      <c r="G269" s="33"/>
      <c r="H269" s="34" t="s">
        <v>197</v>
      </c>
      <c r="I269" s="34" t="s">
        <v>411</v>
      </c>
      <c r="J269" s="34" t="s">
        <v>354</v>
      </c>
      <c r="K269" s="34" t="s">
        <v>24</v>
      </c>
      <c r="L269" s="35" t="s">
        <v>25</v>
      </c>
      <c r="M269" s="34" t="s">
        <v>26</v>
      </c>
      <c r="N269" s="34" t="s">
        <v>27</v>
      </c>
      <c r="O269" s="34">
        <v>0</v>
      </c>
      <c r="P269" s="34">
        <v>1</v>
      </c>
      <c r="Q269" s="34">
        <v>0</v>
      </c>
      <c r="R269" s="32"/>
      <c r="S269" s="32"/>
      <c r="T269" s="46">
        <v>0</v>
      </c>
      <c r="U269" s="46">
        <v>139</v>
      </c>
      <c r="V269" s="46">
        <v>113.01</v>
      </c>
      <c r="W269" s="46">
        <v>129</v>
      </c>
      <c r="X269" s="45">
        <v>0.08</v>
      </c>
    </row>
    <row r="270" spans="1:24" ht="39" customHeight="1" x14ac:dyDescent="0.25">
      <c r="A270" s="30">
        <v>929002374720</v>
      </c>
      <c r="B270" s="31">
        <v>871869975578200</v>
      </c>
      <c r="C270" s="31">
        <v>8718699755782</v>
      </c>
      <c r="D270" s="31"/>
      <c r="E270" s="31"/>
      <c r="F270" s="32" t="s">
        <v>413</v>
      </c>
      <c r="G270" s="33"/>
      <c r="H270" s="34" t="s">
        <v>197</v>
      </c>
      <c r="I270" s="34" t="s">
        <v>411</v>
      </c>
      <c r="J270" s="34" t="s">
        <v>354</v>
      </c>
      <c r="K270" s="34" t="s">
        <v>24</v>
      </c>
      <c r="L270" s="35" t="s">
        <v>25</v>
      </c>
      <c r="M270" s="34" t="s">
        <v>26</v>
      </c>
      <c r="N270" s="34" t="s">
        <v>27</v>
      </c>
      <c r="O270" s="34">
        <v>0</v>
      </c>
      <c r="P270" s="34">
        <v>1</v>
      </c>
      <c r="Q270" s="34">
        <v>0</v>
      </c>
      <c r="R270" s="32"/>
      <c r="S270" s="32"/>
      <c r="T270" s="46">
        <v>0</v>
      </c>
      <c r="U270" s="46">
        <v>69</v>
      </c>
      <c r="V270" s="46">
        <v>56.1</v>
      </c>
      <c r="W270" s="46">
        <v>59</v>
      </c>
      <c r="X270" s="45">
        <v>0.17</v>
      </c>
    </row>
    <row r="271" spans="1:24" ht="39" customHeight="1" x14ac:dyDescent="0.25">
      <c r="A271" s="30">
        <v>929002374722</v>
      </c>
      <c r="B271" s="31">
        <v>871869975583600</v>
      </c>
      <c r="C271" s="31">
        <v>8718699755836</v>
      </c>
      <c r="D271" s="31"/>
      <c r="E271" s="31"/>
      <c r="F271" s="32" t="s">
        <v>414</v>
      </c>
      <c r="G271" s="33"/>
      <c r="H271" s="34" t="s">
        <v>197</v>
      </c>
      <c r="I271" s="34" t="s">
        <v>411</v>
      </c>
      <c r="J271" s="34" t="s">
        <v>354</v>
      </c>
      <c r="K271" s="34" t="s">
        <v>24</v>
      </c>
      <c r="L271" s="35" t="s">
        <v>25</v>
      </c>
      <c r="M271" s="34" t="s">
        <v>26</v>
      </c>
      <c r="N271" s="34" t="s">
        <v>27</v>
      </c>
      <c r="O271" s="34">
        <v>0</v>
      </c>
      <c r="P271" s="34">
        <v>1</v>
      </c>
      <c r="Q271" s="34">
        <v>0</v>
      </c>
      <c r="R271" s="32"/>
      <c r="S271" s="32"/>
      <c r="T271" s="46">
        <v>0</v>
      </c>
      <c r="U271" s="46">
        <v>179</v>
      </c>
      <c r="V271" s="46">
        <v>145.53</v>
      </c>
      <c r="W271" s="46">
        <v>169</v>
      </c>
      <c r="X271" s="45">
        <v>0.06</v>
      </c>
    </row>
    <row r="272" spans="1:24" ht="39" customHeight="1" x14ac:dyDescent="0.25">
      <c r="A272" s="30">
        <v>915005423101</v>
      </c>
      <c r="B272" s="31" t="s">
        <v>415</v>
      </c>
      <c r="C272" s="31">
        <v>8718696160855</v>
      </c>
      <c r="D272" s="31"/>
      <c r="E272" s="31"/>
      <c r="F272" s="32" t="s">
        <v>416</v>
      </c>
      <c r="G272" s="32"/>
      <c r="H272" s="34" t="s">
        <v>80</v>
      </c>
      <c r="I272" s="34" t="s">
        <v>417</v>
      </c>
      <c r="J272" s="34" t="s">
        <v>354</v>
      </c>
      <c r="K272" s="34" t="s">
        <v>24</v>
      </c>
      <c r="L272" s="35" t="s">
        <v>25</v>
      </c>
      <c r="M272" s="34" t="s">
        <v>26</v>
      </c>
      <c r="N272" s="34" t="s">
        <v>27</v>
      </c>
      <c r="O272" s="34">
        <v>0</v>
      </c>
      <c r="P272" s="34">
        <v>1</v>
      </c>
      <c r="Q272" s="34">
        <v>0</v>
      </c>
      <c r="R272" s="32"/>
      <c r="S272" s="32"/>
      <c r="T272" s="7">
        <v>0</v>
      </c>
      <c r="U272" s="7">
        <v>69</v>
      </c>
      <c r="V272" s="7">
        <v>56.1</v>
      </c>
      <c r="W272" s="7">
        <v>59</v>
      </c>
      <c r="X272" s="45">
        <v>0.16949152542372881</v>
      </c>
    </row>
    <row r="273" spans="1:24" ht="39" customHeight="1" x14ac:dyDescent="0.25">
      <c r="A273" s="31">
        <v>915005422901</v>
      </c>
      <c r="B273" s="31" t="s">
        <v>418</v>
      </c>
      <c r="C273" s="31">
        <v>8718696160831</v>
      </c>
      <c r="D273" s="31"/>
      <c r="E273" s="31"/>
      <c r="F273" s="32" t="s">
        <v>419</v>
      </c>
      <c r="G273" s="32"/>
      <c r="H273" s="34" t="s">
        <v>80</v>
      </c>
      <c r="I273" s="34" t="s">
        <v>417</v>
      </c>
      <c r="J273" s="34" t="s">
        <v>354</v>
      </c>
      <c r="K273" s="34" t="s">
        <v>24</v>
      </c>
      <c r="L273" s="34" t="s">
        <v>31</v>
      </c>
      <c r="M273" s="34" t="s">
        <v>26</v>
      </c>
      <c r="N273" s="34" t="s">
        <v>27</v>
      </c>
      <c r="O273" s="34">
        <v>0</v>
      </c>
      <c r="P273" s="34">
        <v>1</v>
      </c>
      <c r="Q273" s="34">
        <v>0</v>
      </c>
      <c r="R273" s="32"/>
      <c r="S273" s="32"/>
      <c r="T273" s="7">
        <v>0</v>
      </c>
      <c r="U273" s="7">
        <v>69</v>
      </c>
      <c r="V273" s="7">
        <v>56.1</v>
      </c>
      <c r="W273" s="7">
        <v>59</v>
      </c>
      <c r="X273" s="45">
        <v>0.16949152542372881</v>
      </c>
    </row>
    <row r="274" spans="1:24" ht="39" customHeight="1" x14ac:dyDescent="0.25">
      <c r="A274" s="31">
        <v>915005423531</v>
      </c>
      <c r="B274" s="31" t="s">
        <v>420</v>
      </c>
      <c r="C274" s="31">
        <v>8718696160893</v>
      </c>
      <c r="D274" s="39">
        <v>915005423501</v>
      </c>
      <c r="E274" s="39">
        <v>8718696160893</v>
      </c>
      <c r="F274" s="32" t="s">
        <v>421</v>
      </c>
      <c r="G274" s="32"/>
      <c r="H274" s="34" t="s">
        <v>80</v>
      </c>
      <c r="I274" s="34" t="s">
        <v>417</v>
      </c>
      <c r="J274" s="34" t="s">
        <v>354</v>
      </c>
      <c r="K274" s="34" t="s">
        <v>24</v>
      </c>
      <c r="L274" s="34" t="s">
        <v>31</v>
      </c>
      <c r="M274" s="34" t="s">
        <v>26</v>
      </c>
      <c r="N274" s="34" t="s">
        <v>27</v>
      </c>
      <c r="O274" s="34">
        <v>0</v>
      </c>
      <c r="P274" s="34">
        <v>1</v>
      </c>
      <c r="Q274" s="34">
        <v>0</v>
      </c>
      <c r="R274" s="32"/>
      <c r="S274" s="32"/>
      <c r="T274" s="7">
        <v>0</v>
      </c>
      <c r="U274" s="7">
        <v>149</v>
      </c>
      <c r="V274" s="7">
        <v>121.14</v>
      </c>
      <c r="W274" s="7">
        <v>139</v>
      </c>
      <c r="X274" s="45">
        <v>7.1942446043165464E-2</v>
      </c>
    </row>
    <row r="275" spans="1:24" ht="39" customHeight="1" x14ac:dyDescent="0.25">
      <c r="A275" s="31">
        <v>915005423401</v>
      </c>
      <c r="B275" s="31" t="s">
        <v>422</v>
      </c>
      <c r="C275" s="31">
        <v>8718696160886</v>
      </c>
      <c r="D275" s="31"/>
      <c r="E275" s="31"/>
      <c r="F275" s="32" t="s">
        <v>423</v>
      </c>
      <c r="G275" s="32"/>
      <c r="H275" s="34" t="s">
        <v>80</v>
      </c>
      <c r="I275" s="34" t="s">
        <v>417</v>
      </c>
      <c r="J275" s="34" t="s">
        <v>354</v>
      </c>
      <c r="K275" s="34" t="s">
        <v>24</v>
      </c>
      <c r="L275" s="34" t="s">
        <v>31</v>
      </c>
      <c r="M275" s="34" t="s">
        <v>26</v>
      </c>
      <c r="N275" s="34" t="s">
        <v>27</v>
      </c>
      <c r="O275" s="34">
        <v>0</v>
      </c>
      <c r="P275" s="34">
        <v>1</v>
      </c>
      <c r="Q275" s="34">
        <v>0</v>
      </c>
      <c r="R275" s="32"/>
      <c r="S275" s="32"/>
      <c r="T275" s="7">
        <v>0</v>
      </c>
      <c r="U275" s="7">
        <v>69</v>
      </c>
      <c r="V275" s="7">
        <v>56.1</v>
      </c>
      <c r="W275" s="7">
        <v>59</v>
      </c>
      <c r="X275" s="45">
        <v>0.16949152542372881</v>
      </c>
    </row>
    <row r="276" spans="1:24" ht="39" customHeight="1" x14ac:dyDescent="0.25">
      <c r="A276" s="31">
        <v>915005424031</v>
      </c>
      <c r="B276" s="31" t="s">
        <v>424</v>
      </c>
      <c r="C276" s="31">
        <v>8718696160947</v>
      </c>
      <c r="D276" s="39">
        <v>915005424001</v>
      </c>
      <c r="E276" s="39">
        <v>8718696160947</v>
      </c>
      <c r="F276" s="32" t="s">
        <v>425</v>
      </c>
      <c r="G276" s="32"/>
      <c r="H276" s="34" t="s">
        <v>80</v>
      </c>
      <c r="I276" s="34" t="s">
        <v>417</v>
      </c>
      <c r="J276" s="34" t="s">
        <v>354</v>
      </c>
      <c r="K276" s="34" t="s">
        <v>24</v>
      </c>
      <c r="L276" s="34" t="s">
        <v>31</v>
      </c>
      <c r="M276" s="34" t="s">
        <v>26</v>
      </c>
      <c r="N276" s="34" t="s">
        <v>27</v>
      </c>
      <c r="O276" s="34">
        <v>0</v>
      </c>
      <c r="P276" s="34">
        <v>1</v>
      </c>
      <c r="Q276" s="34">
        <v>0</v>
      </c>
      <c r="R276" s="32"/>
      <c r="S276" s="32"/>
      <c r="T276" s="7">
        <v>0</v>
      </c>
      <c r="U276" s="7">
        <v>149</v>
      </c>
      <c r="V276" s="7">
        <v>121.14</v>
      </c>
      <c r="W276" s="7">
        <v>139</v>
      </c>
      <c r="X276" s="45">
        <v>7.1942446043165464E-2</v>
      </c>
    </row>
    <row r="277" spans="1:24" ht="39" customHeight="1" x14ac:dyDescent="0.25">
      <c r="A277" s="31">
        <v>915005423201</v>
      </c>
      <c r="B277" s="31" t="s">
        <v>426</v>
      </c>
      <c r="C277" s="31">
        <v>8718696160862</v>
      </c>
      <c r="D277" s="31"/>
      <c r="E277" s="31"/>
      <c r="F277" s="32" t="s">
        <v>427</v>
      </c>
      <c r="G277" s="32"/>
      <c r="H277" s="34" t="s">
        <v>80</v>
      </c>
      <c r="I277" s="34" t="s">
        <v>417</v>
      </c>
      <c r="J277" s="34" t="s">
        <v>354</v>
      </c>
      <c r="K277" s="34" t="s">
        <v>24</v>
      </c>
      <c r="L277" s="34" t="s">
        <v>31</v>
      </c>
      <c r="M277" s="34" t="s">
        <v>26</v>
      </c>
      <c r="N277" s="34" t="s">
        <v>27</v>
      </c>
      <c r="O277" s="34">
        <v>0</v>
      </c>
      <c r="P277" s="34">
        <v>1</v>
      </c>
      <c r="Q277" s="34">
        <v>0</v>
      </c>
      <c r="R277" s="32"/>
      <c r="S277" s="32"/>
      <c r="T277" s="7">
        <v>0</v>
      </c>
      <c r="U277" s="7">
        <v>69</v>
      </c>
      <c r="V277" s="7">
        <v>56.1</v>
      </c>
      <c r="W277" s="7">
        <v>59</v>
      </c>
      <c r="X277" s="45">
        <v>0.16949152542372881</v>
      </c>
    </row>
    <row r="278" spans="1:24" ht="39" customHeight="1" x14ac:dyDescent="0.25">
      <c r="A278" s="31">
        <v>915005423931</v>
      </c>
      <c r="B278" s="31" t="s">
        <v>428</v>
      </c>
      <c r="C278" s="31">
        <v>8718696160930</v>
      </c>
      <c r="D278" s="39">
        <v>915005423901</v>
      </c>
      <c r="E278" s="39">
        <v>8718696160930</v>
      </c>
      <c r="F278" s="32" t="s">
        <v>429</v>
      </c>
      <c r="G278" s="32"/>
      <c r="H278" s="34" t="s">
        <v>80</v>
      </c>
      <c r="I278" s="34" t="s">
        <v>417</v>
      </c>
      <c r="J278" s="34" t="s">
        <v>354</v>
      </c>
      <c r="K278" s="34" t="s">
        <v>24</v>
      </c>
      <c r="L278" s="34" t="s">
        <v>31</v>
      </c>
      <c r="M278" s="34" t="s">
        <v>26</v>
      </c>
      <c r="N278" s="34" t="s">
        <v>27</v>
      </c>
      <c r="O278" s="34">
        <v>0</v>
      </c>
      <c r="P278" s="34">
        <v>1</v>
      </c>
      <c r="Q278" s="34">
        <v>0</v>
      </c>
      <c r="R278" s="32"/>
      <c r="S278" s="32"/>
      <c r="T278" s="7">
        <v>0</v>
      </c>
      <c r="U278" s="7">
        <v>149</v>
      </c>
      <c r="V278" s="7">
        <v>121.14</v>
      </c>
      <c r="W278" s="7">
        <v>139</v>
      </c>
      <c r="X278" s="45">
        <v>7.1942446043165464E-2</v>
      </c>
    </row>
    <row r="279" spans="1:24" ht="39" customHeight="1" x14ac:dyDescent="0.25">
      <c r="A279" s="31">
        <v>915005424201</v>
      </c>
      <c r="B279" s="31" t="s">
        <v>430</v>
      </c>
      <c r="C279" s="31">
        <v>8718696160961</v>
      </c>
      <c r="D279" s="31"/>
      <c r="E279" s="31"/>
      <c r="F279" s="32" t="s">
        <v>419</v>
      </c>
      <c r="G279" s="32"/>
      <c r="H279" s="34" t="s">
        <v>80</v>
      </c>
      <c r="I279" s="34" t="s">
        <v>417</v>
      </c>
      <c r="J279" s="34" t="s">
        <v>354</v>
      </c>
      <c r="K279" s="34" t="s">
        <v>24</v>
      </c>
      <c r="L279" s="34" t="s">
        <v>31</v>
      </c>
      <c r="M279" s="34" t="s">
        <v>26</v>
      </c>
      <c r="N279" s="34" t="s">
        <v>27</v>
      </c>
      <c r="O279" s="34">
        <v>0</v>
      </c>
      <c r="P279" s="34">
        <v>1</v>
      </c>
      <c r="Q279" s="34">
        <v>0</v>
      </c>
      <c r="R279" s="32"/>
      <c r="S279" s="32"/>
      <c r="T279" s="7">
        <v>0</v>
      </c>
      <c r="U279" s="7">
        <v>69</v>
      </c>
      <c r="V279" s="7">
        <v>56.1</v>
      </c>
      <c r="W279" s="7">
        <v>59</v>
      </c>
      <c r="X279" s="45">
        <v>0.16949152542372881</v>
      </c>
    </row>
    <row r="280" spans="1:24" ht="39" customHeight="1" x14ac:dyDescent="0.25">
      <c r="A280" s="31">
        <v>915005424731</v>
      </c>
      <c r="B280" s="31" t="s">
        <v>431</v>
      </c>
      <c r="C280" s="31">
        <v>8718696161012</v>
      </c>
      <c r="D280" s="39">
        <v>915005424701</v>
      </c>
      <c r="E280" s="39">
        <v>8718696161012</v>
      </c>
      <c r="F280" s="32" t="s">
        <v>421</v>
      </c>
      <c r="G280" s="32"/>
      <c r="H280" s="34" t="s">
        <v>80</v>
      </c>
      <c r="I280" s="34" t="s">
        <v>417</v>
      </c>
      <c r="J280" s="34" t="s">
        <v>354</v>
      </c>
      <c r="K280" s="34" t="s">
        <v>24</v>
      </c>
      <c r="L280" s="34" t="s">
        <v>31</v>
      </c>
      <c r="M280" s="34" t="s">
        <v>26</v>
      </c>
      <c r="N280" s="34" t="s">
        <v>27</v>
      </c>
      <c r="O280" s="34">
        <v>0</v>
      </c>
      <c r="P280" s="34">
        <v>1</v>
      </c>
      <c r="Q280" s="34">
        <v>0</v>
      </c>
      <c r="R280" s="32"/>
      <c r="S280" s="32"/>
      <c r="T280" s="7">
        <v>0</v>
      </c>
      <c r="U280" s="7">
        <v>149</v>
      </c>
      <c r="V280" s="7">
        <v>121.14</v>
      </c>
      <c r="W280" s="7">
        <v>139</v>
      </c>
      <c r="X280" s="45">
        <v>7.1942446043165464E-2</v>
      </c>
    </row>
    <row r="281" spans="1:24" ht="39" customHeight="1" x14ac:dyDescent="0.25">
      <c r="A281" s="31">
        <v>915005418301</v>
      </c>
      <c r="B281" s="31" t="s">
        <v>432</v>
      </c>
      <c r="C281" s="31">
        <v>8718696160367</v>
      </c>
      <c r="D281" s="31"/>
      <c r="E281" s="31"/>
      <c r="F281" s="32" t="s">
        <v>433</v>
      </c>
      <c r="G281" s="32"/>
      <c r="H281" s="34" t="s">
        <v>80</v>
      </c>
      <c r="I281" s="34" t="s">
        <v>434</v>
      </c>
      <c r="J281" s="34" t="s">
        <v>354</v>
      </c>
      <c r="K281" s="34" t="s">
        <v>24</v>
      </c>
      <c r="L281" s="34" t="s">
        <v>31</v>
      </c>
      <c r="M281" s="34" t="s">
        <v>26</v>
      </c>
      <c r="N281" s="34" t="s">
        <v>27</v>
      </c>
      <c r="O281" s="34">
        <v>0</v>
      </c>
      <c r="P281" s="34">
        <v>1</v>
      </c>
      <c r="Q281" s="34">
        <v>0</v>
      </c>
      <c r="R281" s="32"/>
      <c r="S281" s="32"/>
      <c r="T281" s="7">
        <v>0</v>
      </c>
      <c r="U281" s="7">
        <v>59</v>
      </c>
      <c r="V281" s="7">
        <v>47.97</v>
      </c>
      <c r="W281" s="7">
        <v>49</v>
      </c>
      <c r="X281" s="45">
        <v>0.20408163265306123</v>
      </c>
    </row>
    <row r="282" spans="1:24" ht="39" customHeight="1" x14ac:dyDescent="0.25">
      <c r="A282" s="31">
        <v>915005418731</v>
      </c>
      <c r="B282" s="31" t="s">
        <v>435</v>
      </c>
      <c r="C282" s="31">
        <v>8718696160404</v>
      </c>
      <c r="D282" s="39">
        <v>915005418701</v>
      </c>
      <c r="E282" s="39">
        <v>8718696160404</v>
      </c>
      <c r="F282" s="32" t="s">
        <v>436</v>
      </c>
      <c r="G282" s="32"/>
      <c r="H282" s="34" t="s">
        <v>80</v>
      </c>
      <c r="I282" s="34" t="s">
        <v>434</v>
      </c>
      <c r="J282" s="34" t="s">
        <v>354</v>
      </c>
      <c r="K282" s="34" t="s">
        <v>24</v>
      </c>
      <c r="L282" s="34" t="s">
        <v>31</v>
      </c>
      <c r="M282" s="34" t="s">
        <v>26</v>
      </c>
      <c r="N282" s="34" t="s">
        <v>27</v>
      </c>
      <c r="O282" s="34">
        <v>0</v>
      </c>
      <c r="P282" s="34">
        <v>1</v>
      </c>
      <c r="Q282" s="34">
        <v>0</v>
      </c>
      <c r="R282" s="32"/>
      <c r="S282" s="32"/>
      <c r="T282" s="7">
        <v>0</v>
      </c>
      <c r="U282" s="7">
        <v>119</v>
      </c>
      <c r="V282" s="7">
        <v>96.75</v>
      </c>
      <c r="W282" s="7">
        <v>109</v>
      </c>
      <c r="X282" s="45">
        <v>9.174311926605494E-2</v>
      </c>
    </row>
    <row r="283" spans="1:24" ht="39" customHeight="1" x14ac:dyDescent="0.25">
      <c r="A283" s="31">
        <v>915005416801</v>
      </c>
      <c r="B283" s="31" t="s">
        <v>437</v>
      </c>
      <c r="C283" s="31">
        <v>8718696160213</v>
      </c>
      <c r="D283" s="31"/>
      <c r="E283" s="31"/>
      <c r="F283" s="32" t="s">
        <v>433</v>
      </c>
      <c r="G283" s="32"/>
      <c r="H283" s="34" t="s">
        <v>80</v>
      </c>
      <c r="I283" s="34" t="s">
        <v>434</v>
      </c>
      <c r="J283" s="34" t="s">
        <v>354</v>
      </c>
      <c r="K283" s="34" t="s">
        <v>24</v>
      </c>
      <c r="L283" s="34" t="s">
        <v>31</v>
      </c>
      <c r="M283" s="34" t="s">
        <v>26</v>
      </c>
      <c r="N283" s="34" t="s">
        <v>27</v>
      </c>
      <c r="O283" s="34">
        <v>0</v>
      </c>
      <c r="P283" s="34">
        <v>1</v>
      </c>
      <c r="Q283" s="34">
        <v>0</v>
      </c>
      <c r="R283" s="32"/>
      <c r="S283" s="32"/>
      <c r="T283" s="7">
        <v>0</v>
      </c>
      <c r="U283" s="7">
        <v>59</v>
      </c>
      <c r="V283" s="7">
        <v>47.97</v>
      </c>
      <c r="W283" s="7">
        <v>49</v>
      </c>
      <c r="X283" s="45">
        <v>0.20408163265306123</v>
      </c>
    </row>
    <row r="284" spans="1:24" ht="39" customHeight="1" x14ac:dyDescent="0.25">
      <c r="A284" s="31">
        <v>915005418431</v>
      </c>
      <c r="B284" s="31" t="s">
        <v>438</v>
      </c>
      <c r="C284" s="31">
        <v>8718696160374</v>
      </c>
      <c r="D284" s="39">
        <v>915005418401</v>
      </c>
      <c r="E284" s="39">
        <v>8718696160374</v>
      </c>
      <c r="F284" s="32" t="s">
        <v>436</v>
      </c>
      <c r="G284" s="32"/>
      <c r="H284" s="34" t="s">
        <v>80</v>
      </c>
      <c r="I284" s="34" t="s">
        <v>434</v>
      </c>
      <c r="J284" s="34" t="s">
        <v>354</v>
      </c>
      <c r="K284" s="34" t="s">
        <v>24</v>
      </c>
      <c r="L284" s="34" t="s">
        <v>31</v>
      </c>
      <c r="M284" s="34" t="s">
        <v>26</v>
      </c>
      <c r="N284" s="34" t="s">
        <v>27</v>
      </c>
      <c r="O284" s="34">
        <v>0</v>
      </c>
      <c r="P284" s="34">
        <v>1</v>
      </c>
      <c r="Q284" s="34">
        <v>0</v>
      </c>
      <c r="R284" s="32"/>
      <c r="S284" s="32"/>
      <c r="T284" s="7">
        <v>0</v>
      </c>
      <c r="U284" s="7">
        <v>119</v>
      </c>
      <c r="V284" s="7">
        <v>96.75</v>
      </c>
      <c r="W284" s="7">
        <v>109</v>
      </c>
      <c r="X284" s="45">
        <v>9.174311926605494E-2</v>
      </c>
    </row>
    <row r="285" spans="1:24" ht="39" customHeight="1" x14ac:dyDescent="0.25">
      <c r="A285" s="31">
        <v>929002374020</v>
      </c>
      <c r="B285" s="31">
        <v>871869975564500</v>
      </c>
      <c r="C285" s="31">
        <v>8718699755645</v>
      </c>
      <c r="D285" s="31"/>
      <c r="E285" s="31"/>
      <c r="F285" s="32" t="s">
        <v>439</v>
      </c>
      <c r="G285" s="32"/>
      <c r="H285" s="34" t="s">
        <v>197</v>
      </c>
      <c r="I285" s="34" t="s">
        <v>440</v>
      </c>
      <c r="J285" s="34" t="s">
        <v>441</v>
      </c>
      <c r="K285" s="34" t="s">
        <v>24</v>
      </c>
      <c r="L285" s="34" t="s">
        <v>31</v>
      </c>
      <c r="M285" s="34" t="s">
        <v>26</v>
      </c>
      <c r="N285" s="34" t="s">
        <v>27</v>
      </c>
      <c r="O285" s="34">
        <v>0</v>
      </c>
      <c r="P285" s="34">
        <v>1</v>
      </c>
      <c r="Q285" s="34">
        <v>0</v>
      </c>
      <c r="R285" s="32"/>
      <c r="S285" s="32"/>
      <c r="T285" s="7">
        <v>0</v>
      </c>
      <c r="U285" s="7">
        <v>89</v>
      </c>
      <c r="V285" s="7">
        <v>72.36</v>
      </c>
      <c r="W285" s="7">
        <v>79</v>
      </c>
      <c r="X285" s="45">
        <v>0.12658227848101267</v>
      </c>
    </row>
    <row r="286" spans="1:24" ht="39" customHeight="1" x14ac:dyDescent="0.25">
      <c r="A286" s="31">
        <v>929002374022</v>
      </c>
      <c r="B286" s="31">
        <v>871869975592800</v>
      </c>
      <c r="C286" s="31">
        <v>8718699755928</v>
      </c>
      <c r="D286" s="31"/>
      <c r="E286" s="31"/>
      <c r="F286" s="32" t="s">
        <v>442</v>
      </c>
      <c r="G286" s="32"/>
      <c r="H286" s="34" t="s">
        <v>197</v>
      </c>
      <c r="I286" s="34" t="s">
        <v>440</v>
      </c>
      <c r="J286" s="34" t="s">
        <v>441</v>
      </c>
      <c r="K286" s="34" t="s">
        <v>24</v>
      </c>
      <c r="L286" s="34" t="s">
        <v>31</v>
      </c>
      <c r="M286" s="34" t="s">
        <v>26</v>
      </c>
      <c r="N286" s="34" t="s">
        <v>27</v>
      </c>
      <c r="O286" s="34">
        <v>0</v>
      </c>
      <c r="P286" s="34">
        <v>1</v>
      </c>
      <c r="Q286" s="34">
        <v>0</v>
      </c>
      <c r="R286" s="32"/>
      <c r="S286" s="32"/>
      <c r="T286" s="7">
        <v>0</v>
      </c>
      <c r="U286" s="7">
        <v>209</v>
      </c>
      <c r="V286" s="7">
        <v>169.92</v>
      </c>
      <c r="W286" s="7">
        <v>199</v>
      </c>
      <c r="X286" s="45">
        <v>5.0251256281407031E-2</v>
      </c>
    </row>
    <row r="287" spans="1:24" ht="39" customHeight="1" x14ac:dyDescent="0.25">
      <c r="A287" s="31">
        <v>929002374420</v>
      </c>
      <c r="B287" s="31">
        <v>871869975572000</v>
      </c>
      <c r="C287" s="31">
        <v>8718699755720</v>
      </c>
      <c r="D287" s="31"/>
      <c r="E287" s="31"/>
      <c r="F287" s="32" t="s">
        <v>443</v>
      </c>
      <c r="G287" s="32"/>
      <c r="H287" s="34" t="s">
        <v>197</v>
      </c>
      <c r="I287" s="34" t="s">
        <v>440</v>
      </c>
      <c r="J287" s="34" t="s">
        <v>441</v>
      </c>
      <c r="K287" s="34" t="s">
        <v>24</v>
      </c>
      <c r="L287" s="34" t="s">
        <v>31</v>
      </c>
      <c r="M287" s="34" t="s">
        <v>26</v>
      </c>
      <c r="N287" s="34" t="s">
        <v>27</v>
      </c>
      <c r="O287" s="34">
        <v>0</v>
      </c>
      <c r="P287" s="34">
        <v>1</v>
      </c>
      <c r="Q287" s="34">
        <v>0</v>
      </c>
      <c r="R287" s="32"/>
      <c r="S287" s="32"/>
      <c r="T287" s="7">
        <v>0</v>
      </c>
      <c r="U287" s="7">
        <v>105</v>
      </c>
      <c r="V287" s="7">
        <v>85.37</v>
      </c>
      <c r="W287" s="7">
        <v>99</v>
      </c>
      <c r="X287" s="45">
        <v>6.0606060606060552E-2</v>
      </c>
    </row>
    <row r="288" spans="1:24" ht="39" customHeight="1" x14ac:dyDescent="0.25">
      <c r="A288" s="31">
        <v>929002374422</v>
      </c>
      <c r="B288" s="31">
        <v>871869975604800</v>
      </c>
      <c r="C288" s="31">
        <v>8718699756048</v>
      </c>
      <c r="D288" s="31"/>
      <c r="E288" s="31"/>
      <c r="F288" s="32" t="s">
        <v>444</v>
      </c>
      <c r="G288" s="32"/>
      <c r="H288" s="34" t="s">
        <v>197</v>
      </c>
      <c r="I288" s="34" t="s">
        <v>440</v>
      </c>
      <c r="J288" s="34" t="s">
        <v>441</v>
      </c>
      <c r="K288" s="34" t="s">
        <v>24</v>
      </c>
      <c r="L288" s="34" t="s">
        <v>31</v>
      </c>
      <c r="M288" s="34" t="s">
        <v>26</v>
      </c>
      <c r="N288" s="34" t="s">
        <v>27</v>
      </c>
      <c r="O288" s="34">
        <v>0</v>
      </c>
      <c r="P288" s="34">
        <v>1</v>
      </c>
      <c r="Q288" s="34">
        <v>0</v>
      </c>
      <c r="R288" s="32"/>
      <c r="S288" s="32"/>
      <c r="T288" s="7">
        <v>0</v>
      </c>
      <c r="U288" s="7">
        <v>269</v>
      </c>
      <c r="V288" s="7">
        <v>218.7</v>
      </c>
      <c r="W288" s="7">
        <v>259</v>
      </c>
      <c r="X288" s="45">
        <v>3.8610038610038533E-2</v>
      </c>
    </row>
    <row r="289" spans="1:24" ht="39" customHeight="1" x14ac:dyDescent="0.25">
      <c r="A289" s="31">
        <v>929002374120</v>
      </c>
      <c r="B289" s="31">
        <v>871869975566900</v>
      </c>
      <c r="C289" s="31">
        <v>8718699755669</v>
      </c>
      <c r="D289" s="31"/>
      <c r="E289" s="31"/>
      <c r="F289" s="32" t="s">
        <v>445</v>
      </c>
      <c r="G289" s="32"/>
      <c r="H289" s="34" t="s">
        <v>197</v>
      </c>
      <c r="I289" s="34" t="s">
        <v>440</v>
      </c>
      <c r="J289" s="34" t="s">
        <v>441</v>
      </c>
      <c r="K289" s="34" t="s">
        <v>24</v>
      </c>
      <c r="L289" s="34" t="s">
        <v>31</v>
      </c>
      <c r="M289" s="34" t="s">
        <v>26</v>
      </c>
      <c r="N289" s="34" t="s">
        <v>27</v>
      </c>
      <c r="O289" s="34">
        <v>0</v>
      </c>
      <c r="P289" s="34">
        <v>1</v>
      </c>
      <c r="Q289" s="34">
        <v>0</v>
      </c>
      <c r="R289" s="32"/>
      <c r="S289" s="32"/>
      <c r="T289" s="7">
        <v>0</v>
      </c>
      <c r="U289" s="7">
        <v>99</v>
      </c>
      <c r="V289" s="7">
        <v>80.489999999999995</v>
      </c>
      <c r="W289" s="7">
        <v>89</v>
      </c>
      <c r="X289" s="45">
        <v>0.11235955056179781</v>
      </c>
    </row>
    <row r="290" spans="1:24" ht="39" customHeight="1" x14ac:dyDescent="0.25">
      <c r="A290" s="31">
        <v>929002374122</v>
      </c>
      <c r="B290" s="31">
        <v>871869975595900</v>
      </c>
      <c r="C290" s="31">
        <v>8718699755959</v>
      </c>
      <c r="D290" s="31"/>
      <c r="E290" s="31"/>
      <c r="F290" s="32" t="s">
        <v>446</v>
      </c>
      <c r="G290" s="32"/>
      <c r="H290" s="34" t="s">
        <v>197</v>
      </c>
      <c r="I290" s="34" t="s">
        <v>440</v>
      </c>
      <c r="J290" s="34" t="s">
        <v>441</v>
      </c>
      <c r="K290" s="34" t="s">
        <v>24</v>
      </c>
      <c r="L290" s="34" t="s">
        <v>31</v>
      </c>
      <c r="M290" s="34" t="s">
        <v>26</v>
      </c>
      <c r="N290" s="34" t="s">
        <v>27</v>
      </c>
      <c r="O290" s="34">
        <v>0</v>
      </c>
      <c r="P290" s="34">
        <v>1</v>
      </c>
      <c r="Q290" s="34">
        <v>0</v>
      </c>
      <c r="R290" s="32"/>
      <c r="S290" s="32"/>
      <c r="T290" s="7">
        <v>0</v>
      </c>
      <c r="U290" s="7">
        <v>249</v>
      </c>
      <c r="V290" s="7">
        <v>202.44</v>
      </c>
      <c r="W290" s="7">
        <v>239</v>
      </c>
      <c r="X290" s="45">
        <v>4.1841004184100417E-2</v>
      </c>
    </row>
    <row r="291" spans="1:24" ht="39" customHeight="1" x14ac:dyDescent="0.25">
      <c r="A291" s="31">
        <v>929002374520</v>
      </c>
      <c r="B291" s="31">
        <v>871869975574400</v>
      </c>
      <c r="C291" s="31">
        <v>8718699755744</v>
      </c>
      <c r="D291" s="31"/>
      <c r="E291" s="31"/>
      <c r="F291" s="32" t="s">
        <v>447</v>
      </c>
      <c r="G291" s="32"/>
      <c r="H291" s="34" t="s">
        <v>197</v>
      </c>
      <c r="I291" s="34" t="s">
        <v>440</v>
      </c>
      <c r="J291" s="34" t="s">
        <v>441</v>
      </c>
      <c r="K291" s="34" t="s">
        <v>24</v>
      </c>
      <c r="L291" s="34" t="s">
        <v>31</v>
      </c>
      <c r="M291" s="34" t="s">
        <v>26</v>
      </c>
      <c r="N291" s="34" t="s">
        <v>27</v>
      </c>
      <c r="O291" s="34">
        <v>0</v>
      </c>
      <c r="P291" s="34">
        <v>1</v>
      </c>
      <c r="Q291" s="34">
        <v>0</v>
      </c>
      <c r="R291" s="32"/>
      <c r="S291" s="32"/>
      <c r="T291" s="7">
        <v>0</v>
      </c>
      <c r="U291" s="7">
        <v>115</v>
      </c>
      <c r="V291" s="7">
        <v>93.5</v>
      </c>
      <c r="W291" s="7">
        <v>109</v>
      </c>
      <c r="X291" s="45">
        <v>5.504587155963292E-2</v>
      </c>
    </row>
    <row r="292" spans="1:24" ht="39" customHeight="1" x14ac:dyDescent="0.25">
      <c r="A292" s="31">
        <v>929002374522</v>
      </c>
      <c r="B292" s="31">
        <v>871869975607900</v>
      </c>
      <c r="C292" s="31">
        <v>8718699756079</v>
      </c>
      <c r="D292" s="31"/>
      <c r="E292" s="31"/>
      <c r="F292" s="32" t="s">
        <v>448</v>
      </c>
      <c r="G292" s="32"/>
      <c r="H292" s="34" t="s">
        <v>197</v>
      </c>
      <c r="I292" s="34" t="s">
        <v>440</v>
      </c>
      <c r="J292" s="34" t="s">
        <v>441</v>
      </c>
      <c r="K292" s="34" t="s">
        <v>24</v>
      </c>
      <c r="L292" s="34" t="s">
        <v>31</v>
      </c>
      <c r="M292" s="34" t="s">
        <v>26</v>
      </c>
      <c r="N292" s="34" t="s">
        <v>27</v>
      </c>
      <c r="O292" s="34">
        <v>0</v>
      </c>
      <c r="P292" s="34">
        <v>1</v>
      </c>
      <c r="Q292" s="34">
        <v>0</v>
      </c>
      <c r="R292" s="32"/>
      <c r="S292" s="32"/>
      <c r="T292" s="7">
        <v>0</v>
      </c>
      <c r="U292" s="7">
        <v>309</v>
      </c>
      <c r="V292" s="7">
        <v>251.22</v>
      </c>
      <c r="W292" s="7">
        <v>299</v>
      </c>
      <c r="X292" s="45">
        <v>3.3444816053511683E-2</v>
      </c>
    </row>
    <row r="293" spans="1:24" ht="39" customHeight="1" x14ac:dyDescent="0.25">
      <c r="A293" s="31">
        <v>915004203801</v>
      </c>
      <c r="B293" s="31">
        <v>171084716</v>
      </c>
      <c r="C293" s="31">
        <v>8718291455394</v>
      </c>
      <c r="D293" s="31"/>
      <c r="E293" s="31"/>
      <c r="F293" s="32" t="s">
        <v>451</v>
      </c>
      <c r="G293" s="32"/>
      <c r="H293" s="34" t="s">
        <v>452</v>
      </c>
      <c r="I293" s="34" t="s">
        <v>453</v>
      </c>
      <c r="J293" s="34" t="s">
        <v>454</v>
      </c>
      <c r="K293" s="34" t="s">
        <v>24</v>
      </c>
      <c r="L293" s="34" t="s">
        <v>31</v>
      </c>
      <c r="M293" s="34" t="s">
        <v>26</v>
      </c>
      <c r="N293" s="34" t="s">
        <v>27</v>
      </c>
      <c r="O293" s="34">
        <v>0</v>
      </c>
      <c r="P293" s="34">
        <v>0</v>
      </c>
      <c r="Q293" s="34">
        <v>0</v>
      </c>
      <c r="R293" s="32"/>
      <c r="S293" s="32"/>
      <c r="T293" s="7">
        <v>0</v>
      </c>
      <c r="U293" s="7">
        <v>319</v>
      </c>
      <c r="V293" s="7">
        <v>259.35000000000002</v>
      </c>
      <c r="W293" s="7">
        <v>299</v>
      </c>
      <c r="X293" s="45">
        <v>6.6889632107023367E-2</v>
      </c>
    </row>
    <row r="294" spans="1:24" ht="39" customHeight="1" x14ac:dyDescent="0.25">
      <c r="A294" s="31">
        <v>915004203901</v>
      </c>
      <c r="B294" s="31">
        <v>171084746</v>
      </c>
      <c r="C294" s="31">
        <v>8718291455400</v>
      </c>
      <c r="D294" s="31"/>
      <c r="E294" s="31"/>
      <c r="F294" s="32" t="s">
        <v>455</v>
      </c>
      <c r="G294" s="32"/>
      <c r="H294" s="34" t="s">
        <v>452</v>
      </c>
      <c r="I294" s="34" t="s">
        <v>453</v>
      </c>
      <c r="J294" s="34" t="s">
        <v>454</v>
      </c>
      <c r="K294" s="34" t="s">
        <v>24</v>
      </c>
      <c r="L294" s="34" t="s">
        <v>31</v>
      </c>
      <c r="M294" s="34" t="s">
        <v>26</v>
      </c>
      <c r="N294" s="34" t="s">
        <v>27</v>
      </c>
      <c r="O294" s="34">
        <v>0</v>
      </c>
      <c r="P294" s="34">
        <v>0</v>
      </c>
      <c r="Q294" s="34">
        <v>0</v>
      </c>
      <c r="R294" s="32"/>
      <c r="S294" s="32"/>
      <c r="T294" s="7">
        <v>0</v>
      </c>
      <c r="U294" s="7">
        <v>339</v>
      </c>
      <c r="V294" s="7">
        <v>275.61</v>
      </c>
      <c r="W294" s="7">
        <v>319</v>
      </c>
      <c r="X294" s="45">
        <v>6.2695924764890387E-2</v>
      </c>
    </row>
    <row r="295" spans="1:24" ht="39" customHeight="1" x14ac:dyDescent="0.25">
      <c r="A295" s="31">
        <v>915006003001</v>
      </c>
      <c r="B295" s="31" t="s">
        <v>456</v>
      </c>
      <c r="C295" s="31">
        <v>8718696176771</v>
      </c>
      <c r="D295" s="39">
        <v>915001211801</v>
      </c>
      <c r="E295" s="39">
        <v>5412253529927</v>
      </c>
      <c r="F295" s="32" t="s">
        <v>457</v>
      </c>
      <c r="G295" s="33"/>
      <c r="H295" s="34" t="s">
        <v>452</v>
      </c>
      <c r="I295" s="34" t="s">
        <v>458</v>
      </c>
      <c r="J295" s="34" t="s">
        <v>454</v>
      </c>
      <c r="K295" s="34" t="s">
        <v>24</v>
      </c>
      <c r="L295" s="34" t="s">
        <v>31</v>
      </c>
      <c r="M295" s="34" t="s">
        <v>26</v>
      </c>
      <c r="N295" s="34" t="s">
        <v>27</v>
      </c>
      <c r="O295" s="34">
        <v>0</v>
      </c>
      <c r="P295" s="34">
        <v>0</v>
      </c>
      <c r="Q295" s="34">
        <v>0</v>
      </c>
      <c r="R295" s="32"/>
      <c r="S295" s="32"/>
      <c r="T295" s="7">
        <v>0</v>
      </c>
      <c r="U295" s="7">
        <v>129</v>
      </c>
      <c r="V295" s="7">
        <v>104.88</v>
      </c>
      <c r="W295" s="7">
        <v>119</v>
      </c>
      <c r="X295" s="45">
        <v>8.4033613445378075E-2</v>
      </c>
    </row>
    <row r="296" spans="1:24" ht="39" customHeight="1" x14ac:dyDescent="0.25">
      <c r="A296" s="31">
        <v>915006003101</v>
      </c>
      <c r="B296" s="31" t="s">
        <v>459</v>
      </c>
      <c r="C296" s="31">
        <v>8718696176788</v>
      </c>
      <c r="D296" s="39">
        <v>915001211901</v>
      </c>
      <c r="E296" s="39">
        <v>5412253529934</v>
      </c>
      <c r="F296" s="32" t="s">
        <v>460</v>
      </c>
      <c r="G296" s="33"/>
      <c r="H296" s="34" t="s">
        <v>452</v>
      </c>
      <c r="I296" s="34" t="s">
        <v>458</v>
      </c>
      <c r="J296" s="34" t="s">
        <v>454</v>
      </c>
      <c r="K296" s="34" t="s">
        <v>24</v>
      </c>
      <c r="L296" s="34" t="s">
        <v>31</v>
      </c>
      <c r="M296" s="34" t="s">
        <v>26</v>
      </c>
      <c r="N296" s="34" t="s">
        <v>27</v>
      </c>
      <c r="O296" s="34">
        <v>0</v>
      </c>
      <c r="P296" s="34">
        <v>0</v>
      </c>
      <c r="Q296" s="34">
        <v>0</v>
      </c>
      <c r="R296" s="32"/>
      <c r="S296" s="32"/>
      <c r="T296" s="7">
        <v>0</v>
      </c>
      <c r="U296" s="7">
        <v>129</v>
      </c>
      <c r="V296" s="7">
        <v>104.88</v>
      </c>
      <c r="W296" s="7">
        <v>119</v>
      </c>
      <c r="X296" s="45">
        <v>8.4033613445378075E-2</v>
      </c>
    </row>
    <row r="297" spans="1:24" ht="39" customHeight="1" x14ac:dyDescent="0.25">
      <c r="A297" s="31">
        <v>915006003201</v>
      </c>
      <c r="B297" s="31" t="s">
        <v>461</v>
      </c>
      <c r="C297" s="31">
        <v>8718696176795</v>
      </c>
      <c r="D297" s="39">
        <v>915001212001</v>
      </c>
      <c r="E297" s="39">
        <v>5412253782902</v>
      </c>
      <c r="F297" s="32" t="s">
        <v>462</v>
      </c>
      <c r="G297" s="33"/>
      <c r="H297" s="34" t="s">
        <v>452</v>
      </c>
      <c r="I297" s="34" t="s">
        <v>458</v>
      </c>
      <c r="J297" s="34" t="s">
        <v>454</v>
      </c>
      <c r="K297" s="34" t="s">
        <v>24</v>
      </c>
      <c r="L297" s="34" t="s">
        <v>31</v>
      </c>
      <c r="M297" s="34" t="s">
        <v>26</v>
      </c>
      <c r="N297" s="34" t="s">
        <v>27</v>
      </c>
      <c r="O297" s="34">
        <v>0</v>
      </c>
      <c r="P297" s="34">
        <v>0</v>
      </c>
      <c r="Q297" s="34">
        <v>0</v>
      </c>
      <c r="R297" s="32"/>
      <c r="S297" s="32"/>
      <c r="T297" s="7">
        <v>0</v>
      </c>
      <c r="U297" s="7">
        <v>129</v>
      </c>
      <c r="V297" s="7">
        <v>104.88</v>
      </c>
      <c r="W297" s="7">
        <v>119</v>
      </c>
      <c r="X297" s="45">
        <v>8.4033613445378075E-2</v>
      </c>
    </row>
    <row r="298" spans="1:24" ht="39" customHeight="1" x14ac:dyDescent="0.25">
      <c r="A298" s="31">
        <v>915005554301</v>
      </c>
      <c r="B298" s="31" t="s">
        <v>463</v>
      </c>
      <c r="C298" s="31">
        <v>8718696165928</v>
      </c>
      <c r="D298" s="31"/>
      <c r="E298" s="31"/>
      <c r="F298" s="32" t="s">
        <v>464</v>
      </c>
      <c r="G298" s="33"/>
      <c r="H298" s="34" t="s">
        <v>197</v>
      </c>
      <c r="I298" s="34" t="s">
        <v>465</v>
      </c>
      <c r="J298" s="34" t="s">
        <v>466</v>
      </c>
      <c r="K298" s="34" t="s">
        <v>24</v>
      </c>
      <c r="L298" s="34" t="s">
        <v>31</v>
      </c>
      <c r="M298" s="34" t="s">
        <v>26</v>
      </c>
      <c r="N298" s="34" t="s">
        <v>27</v>
      </c>
      <c r="O298" s="34">
        <v>0</v>
      </c>
      <c r="P298" s="34">
        <v>1</v>
      </c>
      <c r="Q298" s="34">
        <v>0</v>
      </c>
      <c r="R298" s="32"/>
      <c r="S298" s="32"/>
      <c r="T298" s="7">
        <v>0</v>
      </c>
      <c r="U298" s="7">
        <v>289</v>
      </c>
      <c r="V298" s="7">
        <v>234.96</v>
      </c>
      <c r="W298" s="7">
        <v>279</v>
      </c>
      <c r="X298" s="45">
        <v>3.584229390680993E-2</v>
      </c>
    </row>
    <row r="299" spans="1:24" ht="39" customHeight="1" x14ac:dyDescent="0.25">
      <c r="A299" s="31">
        <v>915005382501</v>
      </c>
      <c r="B299" s="31" t="s">
        <v>467</v>
      </c>
      <c r="C299" s="31">
        <v>8718696158982</v>
      </c>
      <c r="D299" s="31"/>
      <c r="E299" s="31"/>
      <c r="F299" s="32" t="s">
        <v>468</v>
      </c>
      <c r="G299" s="33"/>
      <c r="H299" s="34" t="s">
        <v>197</v>
      </c>
      <c r="I299" s="34" t="s">
        <v>469</v>
      </c>
      <c r="J299" s="34" t="s">
        <v>466</v>
      </c>
      <c r="K299" s="34" t="s">
        <v>24</v>
      </c>
      <c r="L299" s="34" t="s">
        <v>31</v>
      </c>
      <c r="M299" s="34" t="s">
        <v>26</v>
      </c>
      <c r="N299" s="34" t="s">
        <v>27</v>
      </c>
      <c r="O299" s="34">
        <v>0</v>
      </c>
      <c r="P299" s="34">
        <v>1</v>
      </c>
      <c r="Q299" s="34">
        <v>0</v>
      </c>
      <c r="R299" s="32"/>
      <c r="S299" s="32"/>
      <c r="T299" s="7">
        <v>0</v>
      </c>
      <c r="U299" s="7">
        <v>479</v>
      </c>
      <c r="V299" s="7">
        <v>389.43</v>
      </c>
      <c r="W299" s="7">
        <v>469</v>
      </c>
      <c r="X299" s="45">
        <v>2.1321961620469176E-2</v>
      </c>
    </row>
    <row r="300" spans="1:24" ht="39" customHeight="1" x14ac:dyDescent="0.25">
      <c r="A300" s="31">
        <v>915005197602</v>
      </c>
      <c r="B300" s="31" t="s">
        <v>470</v>
      </c>
      <c r="C300" s="31">
        <v>8718696150559</v>
      </c>
      <c r="D300" s="31"/>
      <c r="E300" s="31"/>
      <c r="F300" s="32" t="s">
        <v>471</v>
      </c>
      <c r="G300" s="33"/>
      <c r="H300" s="34" t="s">
        <v>197</v>
      </c>
      <c r="I300" s="34" t="s">
        <v>472</v>
      </c>
      <c r="J300" s="34" t="s">
        <v>466</v>
      </c>
      <c r="K300" s="34" t="s">
        <v>24</v>
      </c>
      <c r="L300" s="34" t="s">
        <v>31</v>
      </c>
      <c r="M300" s="34" t="s">
        <v>26</v>
      </c>
      <c r="N300" s="34" t="s">
        <v>27</v>
      </c>
      <c r="O300" s="34">
        <v>0</v>
      </c>
      <c r="P300" s="34">
        <v>1</v>
      </c>
      <c r="Q300" s="34">
        <v>0</v>
      </c>
      <c r="R300" s="32"/>
      <c r="S300" s="32"/>
      <c r="T300" s="7">
        <v>0</v>
      </c>
      <c r="U300" s="7">
        <v>229</v>
      </c>
      <c r="V300" s="7">
        <v>186.18</v>
      </c>
      <c r="W300" s="7">
        <v>219</v>
      </c>
      <c r="X300" s="45">
        <v>4.5662100456621113E-2</v>
      </c>
    </row>
    <row r="301" spans="1:24" ht="39" customHeight="1" x14ac:dyDescent="0.25">
      <c r="A301" s="31">
        <v>915005197702</v>
      </c>
      <c r="B301" s="31" t="s">
        <v>473</v>
      </c>
      <c r="C301" s="31">
        <v>8718696150566</v>
      </c>
      <c r="D301" s="31"/>
      <c r="E301" s="31"/>
      <c r="F301" s="32" t="s">
        <v>474</v>
      </c>
      <c r="G301" s="33"/>
      <c r="H301" s="34" t="s">
        <v>197</v>
      </c>
      <c r="I301" s="34" t="s">
        <v>472</v>
      </c>
      <c r="J301" s="34" t="s">
        <v>466</v>
      </c>
      <c r="K301" s="34" t="s">
        <v>24</v>
      </c>
      <c r="L301" s="34" t="s">
        <v>31</v>
      </c>
      <c r="M301" s="34" t="s">
        <v>26</v>
      </c>
      <c r="N301" s="34" t="s">
        <v>27</v>
      </c>
      <c r="O301" s="34">
        <v>0</v>
      </c>
      <c r="P301" s="34">
        <v>1</v>
      </c>
      <c r="Q301" s="34">
        <v>0</v>
      </c>
      <c r="R301" s="32"/>
      <c r="S301" s="32"/>
      <c r="T301" s="7">
        <v>0</v>
      </c>
      <c r="U301" s="7">
        <v>229</v>
      </c>
      <c r="V301" s="7">
        <v>186.18</v>
      </c>
      <c r="W301" s="7">
        <v>219</v>
      </c>
      <c r="X301" s="45">
        <v>4.5662100456621113E-2</v>
      </c>
    </row>
    <row r="302" spans="1:24" ht="39" customHeight="1" x14ac:dyDescent="0.25">
      <c r="A302" s="31">
        <v>915005193801</v>
      </c>
      <c r="B302" s="31" t="s">
        <v>475</v>
      </c>
      <c r="C302" s="31">
        <v>8718696131244</v>
      </c>
      <c r="D302" s="31"/>
      <c r="E302" s="31"/>
      <c r="F302" s="32" t="s">
        <v>476</v>
      </c>
      <c r="G302" s="33"/>
      <c r="H302" s="34" t="s">
        <v>197</v>
      </c>
      <c r="I302" s="34" t="s">
        <v>477</v>
      </c>
      <c r="J302" s="34" t="s">
        <v>466</v>
      </c>
      <c r="K302" s="34" t="s">
        <v>24</v>
      </c>
      <c r="L302" s="34" t="s">
        <v>31</v>
      </c>
      <c r="M302" s="34" t="s">
        <v>26</v>
      </c>
      <c r="N302" s="34" t="s">
        <v>27</v>
      </c>
      <c r="O302" s="34">
        <v>0</v>
      </c>
      <c r="P302" s="34">
        <v>1</v>
      </c>
      <c r="Q302" s="34">
        <v>0</v>
      </c>
      <c r="R302" s="32"/>
      <c r="S302" s="32"/>
      <c r="T302" s="7">
        <v>0</v>
      </c>
      <c r="U302" s="7">
        <v>239</v>
      </c>
      <c r="V302" s="7">
        <v>194.31</v>
      </c>
      <c r="W302" s="7">
        <v>219</v>
      </c>
      <c r="X302" s="45">
        <v>9.1324200913242004E-2</v>
      </c>
    </row>
    <row r="303" spans="1:24" ht="39" customHeight="1" x14ac:dyDescent="0.25">
      <c r="A303" s="31">
        <v>915005193701</v>
      </c>
      <c r="B303" s="31" t="s">
        <v>478</v>
      </c>
      <c r="C303" s="31">
        <v>8718696131237</v>
      </c>
      <c r="D303" s="31"/>
      <c r="E303" s="31"/>
      <c r="F303" s="32" t="s">
        <v>479</v>
      </c>
      <c r="G303" s="33"/>
      <c r="H303" s="34" t="s">
        <v>197</v>
      </c>
      <c r="I303" s="34" t="s">
        <v>477</v>
      </c>
      <c r="J303" s="34" t="s">
        <v>466</v>
      </c>
      <c r="K303" s="34" t="s">
        <v>24</v>
      </c>
      <c r="L303" s="34" t="s">
        <v>31</v>
      </c>
      <c r="M303" s="34" t="s">
        <v>26</v>
      </c>
      <c r="N303" s="34" t="s">
        <v>27</v>
      </c>
      <c r="O303" s="34">
        <v>0</v>
      </c>
      <c r="P303" s="34">
        <v>1</v>
      </c>
      <c r="Q303" s="34">
        <v>0</v>
      </c>
      <c r="R303" s="32"/>
      <c r="S303" s="32"/>
      <c r="T303" s="7">
        <v>0</v>
      </c>
      <c r="U303" s="7">
        <v>309</v>
      </c>
      <c r="V303" s="7">
        <v>251.22</v>
      </c>
      <c r="W303" s="7">
        <v>279</v>
      </c>
      <c r="X303" s="45">
        <v>0.10752688172043001</v>
      </c>
    </row>
    <row r="304" spans="1:24" ht="39" customHeight="1" x14ac:dyDescent="0.25">
      <c r="A304" s="31">
        <v>915005193901</v>
      </c>
      <c r="B304" s="31" t="s">
        <v>480</v>
      </c>
      <c r="C304" s="31">
        <v>8718696131251</v>
      </c>
      <c r="D304" s="31"/>
      <c r="E304" s="31"/>
      <c r="F304" s="32" t="s">
        <v>481</v>
      </c>
      <c r="G304" s="33"/>
      <c r="H304" s="34" t="s">
        <v>197</v>
      </c>
      <c r="I304" s="34" t="s">
        <v>477</v>
      </c>
      <c r="J304" s="34" t="s">
        <v>466</v>
      </c>
      <c r="K304" s="34" t="s">
        <v>24</v>
      </c>
      <c r="L304" s="34" t="s">
        <v>31</v>
      </c>
      <c r="M304" s="34" t="s">
        <v>26</v>
      </c>
      <c r="N304" s="34" t="s">
        <v>27</v>
      </c>
      <c r="O304" s="34">
        <v>0</v>
      </c>
      <c r="P304" s="34">
        <v>1</v>
      </c>
      <c r="Q304" s="34">
        <v>0</v>
      </c>
      <c r="R304" s="32"/>
      <c r="S304" s="32"/>
      <c r="T304" s="7">
        <v>0</v>
      </c>
      <c r="U304" s="7">
        <v>329</v>
      </c>
      <c r="V304" s="7">
        <v>267.48</v>
      </c>
      <c r="W304" s="7">
        <v>299</v>
      </c>
      <c r="X304" s="45">
        <v>0.10033444816053505</v>
      </c>
    </row>
    <row r="305" spans="1:24" ht="39" customHeight="1" x14ac:dyDescent="0.25">
      <c r="A305" s="31">
        <v>915005194001</v>
      </c>
      <c r="B305" s="31">
        <v>164629316</v>
      </c>
      <c r="C305" s="31">
        <v>8718696131268</v>
      </c>
      <c r="D305" s="31"/>
      <c r="E305" s="31"/>
      <c r="F305" s="32" t="s">
        <v>482</v>
      </c>
      <c r="G305" s="33"/>
      <c r="H305" s="34" t="s">
        <v>197</v>
      </c>
      <c r="I305" s="34" t="s">
        <v>477</v>
      </c>
      <c r="J305" s="34" t="s">
        <v>466</v>
      </c>
      <c r="K305" s="34" t="s">
        <v>24</v>
      </c>
      <c r="L305" s="34" t="s">
        <v>31</v>
      </c>
      <c r="M305" s="34" t="s">
        <v>26</v>
      </c>
      <c r="N305" s="34" t="s">
        <v>27</v>
      </c>
      <c r="O305" s="34">
        <v>0</v>
      </c>
      <c r="P305" s="34">
        <v>1</v>
      </c>
      <c r="Q305" s="34">
        <v>0</v>
      </c>
      <c r="R305" s="32"/>
      <c r="S305" s="32"/>
      <c r="T305" s="7">
        <v>0</v>
      </c>
      <c r="U305" s="7">
        <v>419</v>
      </c>
      <c r="V305" s="7">
        <v>340.65</v>
      </c>
      <c r="W305" s="7">
        <v>399</v>
      </c>
      <c r="X305" s="45">
        <v>5.0125313283208017E-2</v>
      </c>
    </row>
    <row r="306" spans="1:24" ht="39" customHeight="1" x14ac:dyDescent="0.25">
      <c r="A306" s="31">
        <v>915005194101</v>
      </c>
      <c r="B306" s="31" t="s">
        <v>483</v>
      </c>
      <c r="C306" s="31">
        <v>8718696131275</v>
      </c>
      <c r="D306" s="31"/>
      <c r="E306" s="31"/>
      <c r="F306" s="32" t="s">
        <v>484</v>
      </c>
      <c r="G306" s="33"/>
      <c r="H306" s="34" t="s">
        <v>197</v>
      </c>
      <c r="I306" s="34" t="s">
        <v>477</v>
      </c>
      <c r="J306" s="34" t="s">
        <v>466</v>
      </c>
      <c r="K306" s="34" t="s">
        <v>24</v>
      </c>
      <c r="L306" s="34" t="s">
        <v>31</v>
      </c>
      <c r="M306" s="34" t="s">
        <v>26</v>
      </c>
      <c r="N306" s="34" t="s">
        <v>27</v>
      </c>
      <c r="O306" s="34">
        <v>0</v>
      </c>
      <c r="P306" s="34">
        <v>0</v>
      </c>
      <c r="Q306" s="34">
        <v>1</v>
      </c>
      <c r="R306" s="32"/>
      <c r="S306" s="32"/>
      <c r="T306" s="7">
        <v>0</v>
      </c>
      <c r="U306" s="7">
        <v>539</v>
      </c>
      <c r="V306" s="7">
        <v>438.21</v>
      </c>
      <c r="W306" s="7">
        <v>519</v>
      </c>
      <c r="X306" s="45">
        <v>3.8535645472061564E-2</v>
      </c>
    </row>
    <row r="307" spans="1:24" ht="39" customHeight="1" x14ac:dyDescent="0.25">
      <c r="A307" s="31">
        <v>915005193802</v>
      </c>
      <c r="B307" s="31" t="s">
        <v>485</v>
      </c>
      <c r="C307" s="31">
        <v>8718696150474</v>
      </c>
      <c r="D307" s="31"/>
      <c r="E307" s="31"/>
      <c r="F307" s="32" t="s">
        <v>486</v>
      </c>
      <c r="G307" s="33"/>
      <c r="H307" s="34" t="s">
        <v>197</v>
      </c>
      <c r="I307" s="34" t="s">
        <v>477</v>
      </c>
      <c r="J307" s="34" t="s">
        <v>466</v>
      </c>
      <c r="K307" s="34" t="s">
        <v>24</v>
      </c>
      <c r="L307" s="34" t="s">
        <v>31</v>
      </c>
      <c r="M307" s="34" t="s">
        <v>26</v>
      </c>
      <c r="N307" s="34" t="s">
        <v>27</v>
      </c>
      <c r="O307" s="34">
        <v>0</v>
      </c>
      <c r="P307" s="34">
        <v>1</v>
      </c>
      <c r="Q307" s="34">
        <v>0</v>
      </c>
      <c r="R307" s="32"/>
      <c r="S307" s="32"/>
      <c r="T307" s="7">
        <v>0</v>
      </c>
      <c r="U307" s="7">
        <v>249</v>
      </c>
      <c r="V307" s="7">
        <v>202.44</v>
      </c>
      <c r="W307" s="7">
        <v>219</v>
      </c>
      <c r="X307" s="45">
        <v>0.13698630136986312</v>
      </c>
    </row>
    <row r="308" spans="1:24" ht="39" customHeight="1" x14ac:dyDescent="0.25">
      <c r="A308" s="31">
        <v>915005193902</v>
      </c>
      <c r="B308" s="31" t="s">
        <v>487</v>
      </c>
      <c r="C308" s="31">
        <v>8718696151983</v>
      </c>
      <c r="D308" s="31"/>
      <c r="E308" s="31"/>
      <c r="F308" s="32" t="s">
        <v>488</v>
      </c>
      <c r="G308" s="33"/>
      <c r="H308" s="34" t="s">
        <v>197</v>
      </c>
      <c r="I308" s="34" t="s">
        <v>477</v>
      </c>
      <c r="J308" s="34" t="s">
        <v>466</v>
      </c>
      <c r="K308" s="34" t="s">
        <v>24</v>
      </c>
      <c r="L308" s="34" t="s">
        <v>31</v>
      </c>
      <c r="M308" s="34" t="s">
        <v>26</v>
      </c>
      <c r="N308" s="34" t="s">
        <v>27</v>
      </c>
      <c r="O308" s="34">
        <v>0</v>
      </c>
      <c r="P308" s="34">
        <v>1</v>
      </c>
      <c r="Q308" s="34">
        <v>0</v>
      </c>
      <c r="R308" s="32"/>
      <c r="S308" s="32"/>
      <c r="T308" s="7">
        <v>0</v>
      </c>
      <c r="U308" s="7">
        <v>319</v>
      </c>
      <c r="V308" s="7">
        <v>259.35000000000002</v>
      </c>
      <c r="W308" s="7">
        <v>299</v>
      </c>
      <c r="X308" s="45">
        <v>6.6889632107023367E-2</v>
      </c>
    </row>
    <row r="309" spans="1:24" ht="39" customHeight="1" x14ac:dyDescent="0.25">
      <c r="A309" s="31">
        <v>915005194002</v>
      </c>
      <c r="B309" s="31" t="s">
        <v>489</v>
      </c>
      <c r="C309" s="31">
        <v>8718696150481</v>
      </c>
      <c r="D309" s="31"/>
      <c r="E309" s="31"/>
      <c r="F309" s="32" t="s">
        <v>490</v>
      </c>
      <c r="G309" s="33"/>
      <c r="H309" s="34" t="s">
        <v>197</v>
      </c>
      <c r="I309" s="34" t="s">
        <v>477</v>
      </c>
      <c r="J309" s="34" t="s">
        <v>466</v>
      </c>
      <c r="K309" s="34" t="s">
        <v>24</v>
      </c>
      <c r="L309" s="34" t="s">
        <v>31</v>
      </c>
      <c r="M309" s="34" t="s">
        <v>26</v>
      </c>
      <c r="N309" s="34" t="s">
        <v>27</v>
      </c>
      <c r="O309" s="34">
        <v>0</v>
      </c>
      <c r="P309" s="34">
        <v>1</v>
      </c>
      <c r="Q309" s="34">
        <v>0</v>
      </c>
      <c r="R309" s="32"/>
      <c r="S309" s="32"/>
      <c r="T309" s="7">
        <v>0</v>
      </c>
      <c r="U309" s="7">
        <v>419</v>
      </c>
      <c r="V309" s="7">
        <v>340.65</v>
      </c>
      <c r="W309" s="7">
        <v>399</v>
      </c>
      <c r="X309" s="45">
        <v>5.0125313283208017E-2</v>
      </c>
    </row>
    <row r="310" spans="1:24" ht="39" customHeight="1" x14ac:dyDescent="0.25">
      <c r="A310" s="31">
        <v>915005194102</v>
      </c>
      <c r="B310" s="31" t="s">
        <v>491</v>
      </c>
      <c r="C310" s="31">
        <v>8718696150498</v>
      </c>
      <c r="D310" s="31"/>
      <c r="E310" s="31"/>
      <c r="F310" s="32" t="s">
        <v>492</v>
      </c>
      <c r="G310" s="33"/>
      <c r="H310" s="34" t="s">
        <v>197</v>
      </c>
      <c r="I310" s="34" t="s">
        <v>477</v>
      </c>
      <c r="J310" s="34" t="s">
        <v>466</v>
      </c>
      <c r="K310" s="34" t="s">
        <v>24</v>
      </c>
      <c r="L310" s="34" t="s">
        <v>31</v>
      </c>
      <c r="M310" s="34" t="s">
        <v>26</v>
      </c>
      <c r="N310" s="34" t="s">
        <v>27</v>
      </c>
      <c r="O310" s="34">
        <v>0</v>
      </c>
      <c r="P310" s="34">
        <v>0</v>
      </c>
      <c r="Q310" s="34">
        <v>1</v>
      </c>
      <c r="R310" s="32"/>
      <c r="S310" s="32"/>
      <c r="T310" s="7">
        <v>0</v>
      </c>
      <c r="U310" s="7">
        <v>539</v>
      </c>
      <c r="V310" s="7">
        <v>438.21</v>
      </c>
      <c r="W310" s="7">
        <v>519</v>
      </c>
      <c r="X310" s="45">
        <v>3.8535645472061564E-2</v>
      </c>
    </row>
    <row r="311" spans="1:24" ht="39" customHeight="1" x14ac:dyDescent="0.25">
      <c r="A311" s="31">
        <v>915005378301</v>
      </c>
      <c r="B311" s="31" t="s">
        <v>493</v>
      </c>
      <c r="C311" s="31">
        <v>8718696158876</v>
      </c>
      <c r="D311" s="31"/>
      <c r="E311" s="31"/>
      <c r="F311" s="32" t="s">
        <v>494</v>
      </c>
      <c r="G311" s="33"/>
      <c r="H311" s="34" t="s">
        <v>197</v>
      </c>
      <c r="I311" s="34" t="s">
        <v>495</v>
      </c>
      <c r="J311" s="34" t="s">
        <v>466</v>
      </c>
      <c r="K311" s="34" t="s">
        <v>24</v>
      </c>
      <c r="L311" s="34" t="s">
        <v>31</v>
      </c>
      <c r="M311" s="34" t="s">
        <v>26</v>
      </c>
      <c r="N311" s="34" t="s">
        <v>27</v>
      </c>
      <c r="O311" s="34">
        <v>0</v>
      </c>
      <c r="P311" s="34">
        <v>1</v>
      </c>
      <c r="Q311" s="34">
        <v>0</v>
      </c>
      <c r="R311" s="32"/>
      <c r="S311" s="32"/>
      <c r="T311" s="7">
        <v>0</v>
      </c>
      <c r="U311" s="7">
        <v>339</v>
      </c>
      <c r="V311" s="7">
        <v>275.61</v>
      </c>
      <c r="W311" s="7">
        <v>329</v>
      </c>
      <c r="X311" s="45">
        <v>3.039513677811545E-2</v>
      </c>
    </row>
    <row r="312" spans="1:24" ht="39" customHeight="1" x14ac:dyDescent="0.25">
      <c r="A312" s="31">
        <v>915005378401</v>
      </c>
      <c r="B312" s="31" t="s">
        <v>496</v>
      </c>
      <c r="C312" s="31">
        <v>8718696158883</v>
      </c>
      <c r="D312" s="31"/>
      <c r="E312" s="31"/>
      <c r="F312" s="32" t="s">
        <v>497</v>
      </c>
      <c r="G312" s="33"/>
      <c r="H312" s="34" t="s">
        <v>197</v>
      </c>
      <c r="I312" s="34" t="s">
        <v>495</v>
      </c>
      <c r="J312" s="34" t="s">
        <v>466</v>
      </c>
      <c r="K312" s="34" t="s">
        <v>24</v>
      </c>
      <c r="L312" s="34" t="s">
        <v>31</v>
      </c>
      <c r="M312" s="34" t="s">
        <v>26</v>
      </c>
      <c r="N312" s="34" t="s">
        <v>27</v>
      </c>
      <c r="O312" s="34">
        <v>0</v>
      </c>
      <c r="P312" s="34">
        <v>1</v>
      </c>
      <c r="Q312" s="34">
        <v>0</v>
      </c>
      <c r="R312" s="32"/>
      <c r="S312" s="32"/>
      <c r="T312" s="7">
        <v>0</v>
      </c>
      <c r="U312" s="7">
        <v>449</v>
      </c>
      <c r="V312" s="7">
        <v>365.04</v>
      </c>
      <c r="W312" s="7">
        <v>429</v>
      </c>
      <c r="X312" s="45">
        <v>4.6620046620046596E-2</v>
      </c>
    </row>
    <row r="313" spans="1:24" ht="39" customHeight="1" x14ac:dyDescent="0.25">
      <c r="A313" s="31">
        <v>915005378501</v>
      </c>
      <c r="B313" s="31" t="s">
        <v>498</v>
      </c>
      <c r="C313" s="31">
        <v>8718696158890</v>
      </c>
      <c r="D313" s="31"/>
      <c r="E313" s="31"/>
      <c r="F313" s="32" t="s">
        <v>499</v>
      </c>
      <c r="G313" s="33"/>
      <c r="H313" s="34" t="s">
        <v>197</v>
      </c>
      <c r="I313" s="34" t="s">
        <v>495</v>
      </c>
      <c r="J313" s="34" t="s">
        <v>466</v>
      </c>
      <c r="K313" s="34" t="s">
        <v>24</v>
      </c>
      <c r="L313" s="34" t="s">
        <v>31</v>
      </c>
      <c r="M313" s="34" t="s">
        <v>26</v>
      </c>
      <c r="N313" s="34" t="s">
        <v>27</v>
      </c>
      <c r="O313" s="34">
        <v>0</v>
      </c>
      <c r="P313" s="34">
        <v>1</v>
      </c>
      <c r="Q313" s="34">
        <v>0</v>
      </c>
      <c r="R313" s="32"/>
      <c r="S313" s="32"/>
      <c r="T313" s="7">
        <v>0</v>
      </c>
      <c r="U313" s="7">
        <v>479</v>
      </c>
      <c r="V313" s="7">
        <v>389.43</v>
      </c>
      <c r="W313" s="7">
        <v>469</v>
      </c>
      <c r="X313" s="45">
        <v>2.1321961620469176E-2</v>
      </c>
    </row>
    <row r="314" spans="1:24" ht="39" customHeight="1" x14ac:dyDescent="0.25">
      <c r="A314" s="31">
        <v>915005378601</v>
      </c>
      <c r="B314" s="31" t="s">
        <v>500</v>
      </c>
      <c r="C314" s="31">
        <v>8718696158906</v>
      </c>
      <c r="D314" s="31"/>
      <c r="E314" s="31"/>
      <c r="F314" s="32" t="s">
        <v>501</v>
      </c>
      <c r="G314" s="33"/>
      <c r="H314" s="34" t="s">
        <v>197</v>
      </c>
      <c r="I314" s="34" t="s">
        <v>495</v>
      </c>
      <c r="J314" s="34" t="s">
        <v>466</v>
      </c>
      <c r="K314" s="34" t="s">
        <v>24</v>
      </c>
      <c r="L314" s="34" t="s">
        <v>31</v>
      </c>
      <c r="M314" s="34" t="s">
        <v>26</v>
      </c>
      <c r="N314" s="34" t="s">
        <v>27</v>
      </c>
      <c r="O314" s="34">
        <v>0</v>
      </c>
      <c r="P314" s="34">
        <v>0</v>
      </c>
      <c r="Q314" s="34">
        <v>1</v>
      </c>
      <c r="R314" s="32"/>
      <c r="S314" s="32"/>
      <c r="T314" s="7">
        <v>0</v>
      </c>
      <c r="U314" s="7">
        <v>709</v>
      </c>
      <c r="V314" s="7">
        <v>576.41999999999996</v>
      </c>
      <c r="W314" s="7">
        <v>679</v>
      </c>
      <c r="X314" s="45">
        <v>4.4182621502209196E-2</v>
      </c>
    </row>
    <row r="315" spans="1:24" ht="39" customHeight="1" x14ac:dyDescent="0.25">
      <c r="A315" s="31">
        <v>915005378302</v>
      </c>
      <c r="B315" s="31" t="s">
        <v>502</v>
      </c>
      <c r="C315" s="31">
        <v>8718696161340</v>
      </c>
      <c r="D315" s="31"/>
      <c r="E315" s="31"/>
      <c r="F315" s="32" t="s">
        <v>503</v>
      </c>
      <c r="G315" s="33"/>
      <c r="H315" s="34" t="s">
        <v>197</v>
      </c>
      <c r="I315" s="34" t="s">
        <v>495</v>
      </c>
      <c r="J315" s="34" t="s">
        <v>466</v>
      </c>
      <c r="K315" s="34" t="s">
        <v>24</v>
      </c>
      <c r="L315" s="34" t="s">
        <v>31</v>
      </c>
      <c r="M315" s="34" t="s">
        <v>26</v>
      </c>
      <c r="N315" s="34" t="s">
        <v>27</v>
      </c>
      <c r="O315" s="34">
        <v>0</v>
      </c>
      <c r="P315" s="34">
        <v>1</v>
      </c>
      <c r="Q315" s="34">
        <v>0</v>
      </c>
      <c r="R315" s="32"/>
      <c r="S315" s="32"/>
      <c r="T315" s="7">
        <v>0</v>
      </c>
      <c r="U315" s="7">
        <v>339</v>
      </c>
      <c r="V315" s="7">
        <v>275.61</v>
      </c>
      <c r="W315" s="7">
        <v>329</v>
      </c>
      <c r="X315" s="45">
        <v>3.039513677811545E-2</v>
      </c>
    </row>
    <row r="316" spans="1:24" ht="39" customHeight="1" x14ac:dyDescent="0.25">
      <c r="A316" s="31">
        <v>915005378402</v>
      </c>
      <c r="B316" s="31" t="s">
        <v>504</v>
      </c>
      <c r="C316" s="31">
        <v>8718696161357</v>
      </c>
      <c r="D316" s="31"/>
      <c r="E316" s="31"/>
      <c r="F316" s="32" t="s">
        <v>505</v>
      </c>
      <c r="G316" s="33"/>
      <c r="H316" s="34" t="s">
        <v>197</v>
      </c>
      <c r="I316" s="34" t="s">
        <v>495</v>
      </c>
      <c r="J316" s="34" t="s">
        <v>466</v>
      </c>
      <c r="K316" s="34" t="s">
        <v>24</v>
      </c>
      <c r="L316" s="34" t="s">
        <v>31</v>
      </c>
      <c r="M316" s="34" t="s">
        <v>26</v>
      </c>
      <c r="N316" s="34" t="s">
        <v>27</v>
      </c>
      <c r="O316" s="34">
        <v>0</v>
      </c>
      <c r="P316" s="34">
        <v>1</v>
      </c>
      <c r="Q316" s="34">
        <v>0</v>
      </c>
      <c r="R316" s="32"/>
      <c r="S316" s="32"/>
      <c r="T316" s="7">
        <v>0</v>
      </c>
      <c r="U316" s="7">
        <v>449</v>
      </c>
      <c r="V316" s="7">
        <v>365.04</v>
      </c>
      <c r="W316" s="7">
        <v>429</v>
      </c>
      <c r="X316" s="45">
        <v>4.6620046620046596E-2</v>
      </c>
    </row>
    <row r="317" spans="1:24" ht="39" customHeight="1" x14ac:dyDescent="0.25">
      <c r="A317" s="31">
        <v>915005403801</v>
      </c>
      <c r="B317" s="31" t="s">
        <v>506</v>
      </c>
      <c r="C317" s="31">
        <v>8718696159408</v>
      </c>
      <c r="D317" s="31"/>
      <c r="E317" s="31"/>
      <c r="F317" s="32" t="s">
        <v>507</v>
      </c>
      <c r="G317" s="32"/>
      <c r="H317" s="34" t="s">
        <v>197</v>
      </c>
      <c r="I317" s="34" t="s">
        <v>508</v>
      </c>
      <c r="J317" s="34" t="s">
        <v>466</v>
      </c>
      <c r="K317" s="34" t="s">
        <v>24</v>
      </c>
      <c r="L317" s="34" t="s">
        <v>31</v>
      </c>
      <c r="M317" s="34" t="s">
        <v>26</v>
      </c>
      <c r="N317" s="34" t="s">
        <v>27</v>
      </c>
      <c r="O317" s="34">
        <v>0</v>
      </c>
      <c r="P317" s="34">
        <v>1</v>
      </c>
      <c r="Q317" s="34">
        <v>0</v>
      </c>
      <c r="R317" s="32"/>
      <c r="S317" s="32"/>
      <c r="T317" s="7">
        <v>0</v>
      </c>
      <c r="U317" s="7">
        <v>339</v>
      </c>
      <c r="V317" s="7">
        <v>275.61</v>
      </c>
      <c r="W317" s="7">
        <v>329</v>
      </c>
      <c r="X317" s="45">
        <v>3.039513677811545E-2</v>
      </c>
    </row>
    <row r="318" spans="1:24" ht="39" customHeight="1" x14ac:dyDescent="0.25">
      <c r="A318" s="31">
        <v>915004988801</v>
      </c>
      <c r="B318" s="31">
        <v>173144716</v>
      </c>
      <c r="C318" s="31">
        <v>8718696125915</v>
      </c>
      <c r="D318" s="31"/>
      <c r="E318" s="31"/>
      <c r="F318" s="32" t="s">
        <v>509</v>
      </c>
      <c r="G318" s="33"/>
      <c r="H318" s="34" t="s">
        <v>197</v>
      </c>
      <c r="I318" s="34" t="s">
        <v>510</v>
      </c>
      <c r="J318" s="34" t="s">
        <v>466</v>
      </c>
      <c r="K318" s="34" t="s">
        <v>24</v>
      </c>
      <c r="L318" s="34" t="s">
        <v>31</v>
      </c>
      <c r="M318" s="34" t="s">
        <v>26</v>
      </c>
      <c r="N318" s="34" t="s">
        <v>27</v>
      </c>
      <c r="O318" s="34">
        <v>0</v>
      </c>
      <c r="P318" s="34">
        <v>1</v>
      </c>
      <c r="Q318" s="34">
        <v>0</v>
      </c>
      <c r="R318" s="32"/>
      <c r="S318" s="32"/>
      <c r="T318" s="7">
        <v>0</v>
      </c>
      <c r="U318" s="7">
        <v>159</v>
      </c>
      <c r="V318" s="7">
        <v>129.27000000000001</v>
      </c>
      <c r="W318" s="7">
        <v>149</v>
      </c>
      <c r="X318" s="45">
        <v>6.7114093959731447E-2</v>
      </c>
    </row>
    <row r="319" spans="1:24" ht="39" customHeight="1" x14ac:dyDescent="0.25">
      <c r="A319" s="31">
        <v>915004988901</v>
      </c>
      <c r="B319" s="31">
        <v>173154716</v>
      </c>
      <c r="C319" s="31">
        <v>8718696125922</v>
      </c>
      <c r="D319" s="31"/>
      <c r="E319" s="31"/>
      <c r="F319" s="32" t="s">
        <v>511</v>
      </c>
      <c r="G319" s="33"/>
      <c r="H319" s="34" t="s">
        <v>197</v>
      </c>
      <c r="I319" s="34" t="s">
        <v>510</v>
      </c>
      <c r="J319" s="34" t="s">
        <v>466</v>
      </c>
      <c r="K319" s="34" t="s">
        <v>24</v>
      </c>
      <c r="L319" s="34" t="s">
        <v>31</v>
      </c>
      <c r="M319" s="34" t="s">
        <v>26</v>
      </c>
      <c r="N319" s="34" t="s">
        <v>27</v>
      </c>
      <c r="O319" s="34">
        <v>0</v>
      </c>
      <c r="P319" s="34">
        <v>1</v>
      </c>
      <c r="Q319" s="34">
        <v>0</v>
      </c>
      <c r="R319" s="32"/>
      <c r="S319" s="32"/>
      <c r="T319" s="7">
        <v>0</v>
      </c>
      <c r="U319" s="7">
        <v>219</v>
      </c>
      <c r="V319" s="7">
        <v>178.05</v>
      </c>
      <c r="W319" s="7">
        <v>199</v>
      </c>
      <c r="X319" s="45">
        <v>0.10050251256281406</v>
      </c>
    </row>
    <row r="320" spans="1:24" ht="39" customHeight="1" x14ac:dyDescent="0.25">
      <c r="A320" s="31">
        <v>915005192801</v>
      </c>
      <c r="B320" s="31" t="s">
        <v>512</v>
      </c>
      <c r="C320" s="31">
        <v>8718696131145</v>
      </c>
      <c r="D320" s="31"/>
      <c r="E320" s="31"/>
      <c r="F320" s="32" t="s">
        <v>513</v>
      </c>
      <c r="G320" s="32"/>
      <c r="H320" s="34" t="s">
        <v>197</v>
      </c>
      <c r="I320" s="34" t="s">
        <v>514</v>
      </c>
      <c r="J320" s="34" t="s">
        <v>466</v>
      </c>
      <c r="K320" s="34" t="s">
        <v>24</v>
      </c>
      <c r="L320" s="34" t="s">
        <v>31</v>
      </c>
      <c r="M320" s="34" t="s">
        <v>26</v>
      </c>
      <c r="N320" s="34" t="s">
        <v>27</v>
      </c>
      <c r="O320" s="34">
        <v>0</v>
      </c>
      <c r="P320" s="34">
        <v>1</v>
      </c>
      <c r="Q320" s="34">
        <v>0</v>
      </c>
      <c r="R320" s="32"/>
      <c r="S320" s="32"/>
      <c r="T320" s="7">
        <v>0</v>
      </c>
      <c r="U320" s="7">
        <v>229</v>
      </c>
      <c r="V320" s="7">
        <v>186.18</v>
      </c>
      <c r="W320" s="7">
        <v>199</v>
      </c>
      <c r="X320" s="45">
        <v>0.15075376884422109</v>
      </c>
    </row>
    <row r="321" spans="1:24" ht="39" customHeight="1" x14ac:dyDescent="0.25">
      <c r="A321" s="31">
        <v>915005193001</v>
      </c>
      <c r="B321" s="31" t="s">
        <v>515</v>
      </c>
      <c r="C321" s="31">
        <v>8718696131169</v>
      </c>
      <c r="D321" s="31"/>
      <c r="E321" s="31"/>
      <c r="F321" s="32" t="s">
        <v>516</v>
      </c>
      <c r="G321" s="32"/>
      <c r="H321" s="34" t="s">
        <v>197</v>
      </c>
      <c r="I321" s="34" t="s">
        <v>514</v>
      </c>
      <c r="J321" s="34" t="s">
        <v>466</v>
      </c>
      <c r="K321" s="34" t="s">
        <v>24</v>
      </c>
      <c r="L321" s="34" t="s">
        <v>31</v>
      </c>
      <c r="M321" s="34" t="s">
        <v>26</v>
      </c>
      <c r="N321" s="34" t="s">
        <v>27</v>
      </c>
      <c r="O321" s="34">
        <v>0</v>
      </c>
      <c r="P321" s="34">
        <v>1</v>
      </c>
      <c r="Q321" s="34">
        <v>0</v>
      </c>
      <c r="R321" s="32"/>
      <c r="S321" s="32"/>
      <c r="T321" s="7">
        <v>0</v>
      </c>
      <c r="U321" s="7">
        <v>299</v>
      </c>
      <c r="V321" s="7">
        <v>243.09</v>
      </c>
      <c r="W321" s="7">
        <v>279</v>
      </c>
      <c r="X321" s="45">
        <v>7.1684587813620082E-2</v>
      </c>
    </row>
    <row r="322" spans="1:24" ht="39" customHeight="1" x14ac:dyDescent="0.25">
      <c r="A322" s="31">
        <v>915005403901</v>
      </c>
      <c r="B322" s="31" t="s">
        <v>517</v>
      </c>
      <c r="C322" s="31">
        <v>8718696159422</v>
      </c>
      <c r="D322" s="31"/>
      <c r="E322" s="31"/>
      <c r="F322" s="32" t="s">
        <v>518</v>
      </c>
      <c r="G322" s="32"/>
      <c r="H322" s="34" t="s">
        <v>197</v>
      </c>
      <c r="I322" s="34" t="s">
        <v>519</v>
      </c>
      <c r="J322" s="34" t="s">
        <v>466</v>
      </c>
      <c r="K322" s="34" t="s">
        <v>24</v>
      </c>
      <c r="L322" s="34" t="s">
        <v>31</v>
      </c>
      <c r="M322" s="34" t="s">
        <v>26</v>
      </c>
      <c r="N322" s="34" t="s">
        <v>27</v>
      </c>
      <c r="O322" s="34">
        <v>0</v>
      </c>
      <c r="P322" s="34">
        <v>1</v>
      </c>
      <c r="Q322" s="34">
        <v>0</v>
      </c>
      <c r="R322" s="32"/>
      <c r="S322" s="32"/>
      <c r="T322" s="7">
        <v>0</v>
      </c>
      <c r="U322" s="7">
        <v>339</v>
      </c>
      <c r="V322" s="7">
        <v>275.61</v>
      </c>
      <c r="W322" s="7">
        <v>329</v>
      </c>
      <c r="X322" s="45">
        <v>3.039513677811545E-2</v>
      </c>
    </row>
    <row r="323" spans="1:24" ht="39" customHeight="1" x14ac:dyDescent="0.25">
      <c r="A323" s="31">
        <v>929003190601</v>
      </c>
      <c r="B323" s="31">
        <v>871951441783000</v>
      </c>
      <c r="C323" s="31">
        <v>8719514417830</v>
      </c>
      <c r="D323" s="31"/>
      <c r="E323" s="31"/>
      <c r="F323" s="32" t="s">
        <v>520</v>
      </c>
      <c r="G323" s="32"/>
      <c r="H323" s="34" t="s">
        <v>197</v>
      </c>
      <c r="I323" s="34" t="s">
        <v>521</v>
      </c>
      <c r="J323" s="34" t="s">
        <v>466</v>
      </c>
      <c r="K323" s="34" t="s">
        <v>24</v>
      </c>
      <c r="L323" s="34" t="s">
        <v>31</v>
      </c>
      <c r="M323" s="34" t="s">
        <v>26</v>
      </c>
      <c r="N323" s="34" t="s">
        <v>27</v>
      </c>
      <c r="O323" s="34">
        <v>0</v>
      </c>
      <c r="P323" s="34">
        <v>1</v>
      </c>
      <c r="Q323" s="34">
        <v>0</v>
      </c>
      <c r="R323" s="32"/>
      <c r="S323" s="32"/>
      <c r="T323" s="7">
        <v>0</v>
      </c>
      <c r="U323" s="7">
        <v>189</v>
      </c>
      <c r="V323" s="7">
        <v>153.66</v>
      </c>
      <c r="W323" s="7">
        <v>179</v>
      </c>
      <c r="X323" s="45">
        <v>5.5865921787709549E-2</v>
      </c>
    </row>
    <row r="324" spans="1:24" ht="39" customHeight="1" x14ac:dyDescent="0.25">
      <c r="A324" s="31">
        <v>929003191001</v>
      </c>
      <c r="B324" s="31">
        <v>871951441791500</v>
      </c>
      <c r="C324" s="31">
        <v>8719514417915</v>
      </c>
      <c r="D324" s="31"/>
      <c r="E324" s="31"/>
      <c r="F324" s="32" t="s">
        <v>522</v>
      </c>
      <c r="G324" s="32"/>
      <c r="H324" s="34" t="s">
        <v>197</v>
      </c>
      <c r="I324" s="34" t="s">
        <v>521</v>
      </c>
      <c r="J324" s="34" t="s">
        <v>466</v>
      </c>
      <c r="K324" s="34" t="s">
        <v>24</v>
      </c>
      <c r="L324" s="34" t="s">
        <v>31</v>
      </c>
      <c r="M324" s="34" t="s">
        <v>26</v>
      </c>
      <c r="N324" s="34" t="s">
        <v>27</v>
      </c>
      <c r="O324" s="34">
        <v>0</v>
      </c>
      <c r="P324" s="34">
        <v>1</v>
      </c>
      <c r="Q324" s="34">
        <v>0</v>
      </c>
      <c r="R324" s="32"/>
      <c r="S324" s="32"/>
      <c r="T324" s="7">
        <v>0</v>
      </c>
      <c r="U324" s="7">
        <v>159</v>
      </c>
      <c r="V324" s="7">
        <v>129.27000000000001</v>
      </c>
      <c r="W324" s="7">
        <v>149</v>
      </c>
      <c r="X324" s="45">
        <v>6.7114093959731447E-2</v>
      </c>
    </row>
    <row r="325" spans="1:24" ht="39" customHeight="1" x14ac:dyDescent="0.25">
      <c r="A325" s="31">
        <v>929003190801</v>
      </c>
      <c r="B325" s="31">
        <v>871951441787800</v>
      </c>
      <c r="C325" s="31">
        <v>8719514417878</v>
      </c>
      <c r="D325" s="31"/>
      <c r="E325" s="31"/>
      <c r="F325" s="32" t="s">
        <v>523</v>
      </c>
      <c r="G325" s="32"/>
      <c r="H325" s="34" t="s">
        <v>197</v>
      </c>
      <c r="I325" s="34" t="s">
        <v>521</v>
      </c>
      <c r="J325" s="34" t="s">
        <v>466</v>
      </c>
      <c r="K325" s="34" t="s">
        <v>24</v>
      </c>
      <c r="L325" s="34" t="s">
        <v>31</v>
      </c>
      <c r="M325" s="34" t="s">
        <v>26</v>
      </c>
      <c r="N325" s="34" t="s">
        <v>27</v>
      </c>
      <c r="O325" s="34">
        <v>0</v>
      </c>
      <c r="P325" s="34">
        <v>1</v>
      </c>
      <c r="Q325" s="34">
        <v>0</v>
      </c>
      <c r="R325" s="32"/>
      <c r="S325" s="32"/>
      <c r="T325" s="7">
        <v>0</v>
      </c>
      <c r="U325" s="7">
        <v>159</v>
      </c>
      <c r="V325" s="7">
        <v>129.27000000000001</v>
      </c>
      <c r="W325" s="7">
        <v>149</v>
      </c>
      <c r="X325" s="45">
        <v>6.7114093959731447E-2</v>
      </c>
    </row>
    <row r="326" spans="1:24" ht="39" customHeight="1" x14ac:dyDescent="0.25">
      <c r="A326" s="31">
        <v>929003190701</v>
      </c>
      <c r="B326" s="31">
        <v>871951441785400</v>
      </c>
      <c r="C326" s="31">
        <v>8719514417854</v>
      </c>
      <c r="D326" s="31"/>
      <c r="E326" s="31"/>
      <c r="F326" s="32" t="s">
        <v>524</v>
      </c>
      <c r="G326" s="32"/>
      <c r="H326" s="34" t="s">
        <v>197</v>
      </c>
      <c r="I326" s="34" t="s">
        <v>521</v>
      </c>
      <c r="J326" s="34" t="s">
        <v>466</v>
      </c>
      <c r="K326" s="34" t="s">
        <v>24</v>
      </c>
      <c r="L326" s="34" t="s">
        <v>31</v>
      </c>
      <c r="M326" s="34" t="s">
        <v>26</v>
      </c>
      <c r="N326" s="34" t="s">
        <v>27</v>
      </c>
      <c r="O326" s="34">
        <v>0</v>
      </c>
      <c r="P326" s="34">
        <v>1</v>
      </c>
      <c r="Q326" s="34">
        <v>0</v>
      </c>
      <c r="R326" s="32"/>
      <c r="S326" s="32"/>
      <c r="T326" s="7">
        <v>0</v>
      </c>
      <c r="U326" s="7">
        <v>195</v>
      </c>
      <c r="V326" s="7">
        <v>158.54</v>
      </c>
      <c r="W326" s="7">
        <v>189</v>
      </c>
      <c r="X326" s="45">
        <v>3.1746031746031855E-2</v>
      </c>
    </row>
    <row r="327" spans="1:24" ht="39" customHeight="1" x14ac:dyDescent="0.25">
      <c r="A327" s="31">
        <v>929003191101</v>
      </c>
      <c r="B327" s="31">
        <v>871951441793900</v>
      </c>
      <c r="C327" s="31">
        <v>8719514417939</v>
      </c>
      <c r="D327" s="31"/>
      <c r="E327" s="31"/>
      <c r="F327" s="32" t="s">
        <v>525</v>
      </c>
      <c r="G327" s="32"/>
      <c r="H327" s="34" t="s">
        <v>197</v>
      </c>
      <c r="I327" s="34" t="s">
        <v>521</v>
      </c>
      <c r="J327" s="34" t="s">
        <v>466</v>
      </c>
      <c r="K327" s="34" t="s">
        <v>24</v>
      </c>
      <c r="L327" s="34" t="s">
        <v>31</v>
      </c>
      <c r="M327" s="34" t="s">
        <v>26</v>
      </c>
      <c r="N327" s="34" t="s">
        <v>27</v>
      </c>
      <c r="O327" s="34">
        <v>0</v>
      </c>
      <c r="P327" s="34">
        <v>1</v>
      </c>
      <c r="Q327" s="34">
        <v>0</v>
      </c>
      <c r="R327" s="32"/>
      <c r="S327" s="32"/>
      <c r="T327" s="7">
        <v>0</v>
      </c>
      <c r="U327" s="7">
        <v>159</v>
      </c>
      <c r="V327" s="7">
        <v>129.27000000000001</v>
      </c>
      <c r="W327" s="7">
        <v>149</v>
      </c>
      <c r="X327" s="45">
        <v>6.7114093959731447E-2</v>
      </c>
    </row>
    <row r="328" spans="1:24" ht="39" customHeight="1" x14ac:dyDescent="0.25">
      <c r="A328" s="31">
        <v>929003190901</v>
      </c>
      <c r="B328" s="31">
        <v>871951441789200</v>
      </c>
      <c r="C328" s="31">
        <v>8719514417892</v>
      </c>
      <c r="D328" s="31"/>
      <c r="E328" s="31"/>
      <c r="F328" s="32" t="s">
        <v>526</v>
      </c>
      <c r="G328" s="32"/>
      <c r="H328" s="34" t="s">
        <v>197</v>
      </c>
      <c r="I328" s="34" t="s">
        <v>521</v>
      </c>
      <c r="J328" s="34" t="s">
        <v>466</v>
      </c>
      <c r="K328" s="34" t="s">
        <v>24</v>
      </c>
      <c r="L328" s="34" t="s">
        <v>31</v>
      </c>
      <c r="M328" s="34" t="s">
        <v>26</v>
      </c>
      <c r="N328" s="34" t="s">
        <v>27</v>
      </c>
      <c r="O328" s="34">
        <v>0</v>
      </c>
      <c r="P328" s="34">
        <v>1</v>
      </c>
      <c r="Q328" s="34">
        <v>0</v>
      </c>
      <c r="R328" s="32"/>
      <c r="S328" s="32"/>
      <c r="T328" s="7">
        <v>0</v>
      </c>
      <c r="U328" s="7">
        <v>159</v>
      </c>
      <c r="V328" s="7">
        <v>129.27000000000001</v>
      </c>
      <c r="W328" s="7">
        <v>149</v>
      </c>
      <c r="X328" s="45">
        <v>6.7114093959731447E-2</v>
      </c>
    </row>
    <row r="329" spans="1:24" ht="39" customHeight="1" x14ac:dyDescent="0.25">
      <c r="A329" s="31">
        <v>915005554701</v>
      </c>
      <c r="B329" s="31" t="s">
        <v>527</v>
      </c>
      <c r="C329" s="31">
        <v>8718696165959</v>
      </c>
      <c r="D329" s="31"/>
      <c r="E329" s="31"/>
      <c r="F329" s="32" t="s">
        <v>528</v>
      </c>
      <c r="G329" s="32"/>
      <c r="H329" s="34" t="s">
        <v>197</v>
      </c>
      <c r="I329" s="34" t="s">
        <v>529</v>
      </c>
      <c r="J329" s="34" t="s">
        <v>466</v>
      </c>
      <c r="K329" s="34" t="s">
        <v>24</v>
      </c>
      <c r="L329" s="34" t="s">
        <v>31</v>
      </c>
      <c r="M329" s="34" t="s">
        <v>26</v>
      </c>
      <c r="N329" s="34" t="s">
        <v>27</v>
      </c>
      <c r="O329" s="34">
        <v>0</v>
      </c>
      <c r="P329" s="34">
        <v>1</v>
      </c>
      <c r="Q329" s="34">
        <v>0</v>
      </c>
      <c r="R329" s="32"/>
      <c r="S329" s="32"/>
      <c r="T329" s="7">
        <v>0</v>
      </c>
      <c r="U329" s="7">
        <v>289</v>
      </c>
      <c r="V329" s="7">
        <v>234.96</v>
      </c>
      <c r="W329" s="7">
        <v>279</v>
      </c>
      <c r="X329" s="45">
        <v>3.584229390680993E-2</v>
      </c>
    </row>
    <row r="330" spans="1:24" ht="39" customHeight="1" x14ac:dyDescent="0.25">
      <c r="A330" s="31">
        <v>915004499501</v>
      </c>
      <c r="B330" s="31">
        <v>164079316</v>
      </c>
      <c r="C330" s="31">
        <v>8718696120682</v>
      </c>
      <c r="D330" s="31"/>
      <c r="E330" s="31"/>
      <c r="F330" s="32" t="s">
        <v>530</v>
      </c>
      <c r="G330" s="32"/>
      <c r="H330" s="34" t="s">
        <v>197</v>
      </c>
      <c r="I330" s="34" t="s">
        <v>531</v>
      </c>
      <c r="J330" s="34" t="s">
        <v>466</v>
      </c>
      <c r="K330" s="34" t="s">
        <v>24</v>
      </c>
      <c r="L330" s="34" t="s">
        <v>31</v>
      </c>
      <c r="M330" s="34" t="s">
        <v>26</v>
      </c>
      <c r="N330" s="34" t="s">
        <v>27</v>
      </c>
      <c r="O330" s="34">
        <v>0</v>
      </c>
      <c r="P330" s="34">
        <v>1</v>
      </c>
      <c r="Q330" s="34">
        <v>0</v>
      </c>
      <c r="R330" s="32"/>
      <c r="S330" s="32"/>
      <c r="T330" s="7">
        <v>0</v>
      </c>
      <c r="U330" s="7">
        <v>199</v>
      </c>
      <c r="V330" s="7">
        <v>161.79</v>
      </c>
      <c r="W330" s="7">
        <v>149</v>
      </c>
      <c r="X330" s="45">
        <v>0.33557046979865768</v>
      </c>
    </row>
    <row r="331" spans="1:24" ht="39" customHeight="1" x14ac:dyDescent="0.25">
      <c r="A331" s="31">
        <v>915002531402</v>
      </c>
      <c r="B331" s="31">
        <v>172093016</v>
      </c>
      <c r="C331" s="31">
        <v>8718291443285</v>
      </c>
      <c r="D331" s="31"/>
      <c r="E331" s="31"/>
      <c r="F331" s="32" t="s">
        <v>532</v>
      </c>
      <c r="G331" s="32"/>
      <c r="H331" s="34" t="s">
        <v>197</v>
      </c>
      <c r="I331" s="34" t="s">
        <v>533</v>
      </c>
      <c r="J331" s="34" t="s">
        <v>466</v>
      </c>
      <c r="K331" s="34" t="s">
        <v>24</v>
      </c>
      <c r="L331" s="34" t="s">
        <v>31</v>
      </c>
      <c r="M331" s="34" t="s">
        <v>26</v>
      </c>
      <c r="N331" s="34" t="s">
        <v>27</v>
      </c>
      <c r="O331" s="34">
        <v>0</v>
      </c>
      <c r="P331" s="34">
        <v>1</v>
      </c>
      <c r="Q331" s="34">
        <v>0</v>
      </c>
      <c r="R331" s="32"/>
      <c r="S331" s="32"/>
      <c r="T331" s="7">
        <v>0</v>
      </c>
      <c r="U331" s="7">
        <v>499</v>
      </c>
      <c r="V331" s="7">
        <v>405.69</v>
      </c>
      <c r="W331" s="7">
        <v>459</v>
      </c>
      <c r="X331" s="45">
        <v>8.7145969498910736E-2</v>
      </c>
    </row>
    <row r="332" spans="1:24" ht="39" customHeight="1" x14ac:dyDescent="0.25">
      <c r="A332" s="31">
        <v>915005196801</v>
      </c>
      <c r="B332" s="31" t="s">
        <v>534</v>
      </c>
      <c r="C332" s="31">
        <v>8718696131589</v>
      </c>
      <c r="D332" s="31"/>
      <c r="E332" s="31"/>
      <c r="F332" s="32" t="s">
        <v>535</v>
      </c>
      <c r="G332" s="33"/>
      <c r="H332" s="34" t="s">
        <v>197</v>
      </c>
      <c r="I332" s="34" t="s">
        <v>536</v>
      </c>
      <c r="J332" s="34" t="s">
        <v>466</v>
      </c>
      <c r="K332" s="34" t="s">
        <v>24</v>
      </c>
      <c r="L332" s="34" t="s">
        <v>31</v>
      </c>
      <c r="M332" s="34" t="s">
        <v>26</v>
      </c>
      <c r="N332" s="34" t="s">
        <v>27</v>
      </c>
      <c r="O332" s="34">
        <v>0</v>
      </c>
      <c r="P332" s="34">
        <v>1</v>
      </c>
      <c r="Q332" s="34">
        <v>0</v>
      </c>
      <c r="R332" s="32"/>
      <c r="S332" s="32"/>
      <c r="T332" s="7">
        <v>0</v>
      </c>
      <c r="U332" s="7">
        <v>319</v>
      </c>
      <c r="V332" s="7">
        <v>259.35000000000002</v>
      </c>
      <c r="W332" s="7">
        <v>279</v>
      </c>
      <c r="X332" s="45">
        <v>0.14336917562724016</v>
      </c>
    </row>
    <row r="333" spans="1:24" ht="39" customHeight="1" x14ac:dyDescent="0.25">
      <c r="A333" s="31">
        <v>915005196901</v>
      </c>
      <c r="B333" s="31" t="s">
        <v>537</v>
      </c>
      <c r="C333" s="31">
        <v>8718696131596</v>
      </c>
      <c r="D333" s="31"/>
      <c r="E333" s="31"/>
      <c r="F333" s="32" t="s">
        <v>538</v>
      </c>
      <c r="G333" s="33"/>
      <c r="H333" s="34" t="s">
        <v>197</v>
      </c>
      <c r="I333" s="34" t="s">
        <v>536</v>
      </c>
      <c r="J333" s="34" t="s">
        <v>466</v>
      </c>
      <c r="K333" s="34" t="s">
        <v>24</v>
      </c>
      <c r="L333" s="34" t="s">
        <v>31</v>
      </c>
      <c r="M333" s="34" t="s">
        <v>26</v>
      </c>
      <c r="N333" s="34" t="s">
        <v>27</v>
      </c>
      <c r="O333" s="34">
        <v>0</v>
      </c>
      <c r="P333" s="34">
        <v>1</v>
      </c>
      <c r="Q333" s="34">
        <v>0</v>
      </c>
      <c r="R333" s="32"/>
      <c r="S333" s="32"/>
      <c r="T333" s="7">
        <v>0</v>
      </c>
      <c r="U333" s="7">
        <v>389</v>
      </c>
      <c r="V333" s="7">
        <v>316.26</v>
      </c>
      <c r="W333" s="7">
        <v>369</v>
      </c>
      <c r="X333" s="45">
        <v>5.4200542005420127E-2</v>
      </c>
    </row>
    <row r="334" spans="1:24" ht="39" customHeight="1" x14ac:dyDescent="0.25">
      <c r="A334" s="31">
        <v>915005197501</v>
      </c>
      <c r="B334" s="31" t="s">
        <v>539</v>
      </c>
      <c r="C334" s="31">
        <v>8718696131664</v>
      </c>
      <c r="D334" s="31"/>
      <c r="E334" s="31"/>
      <c r="F334" s="32" t="s">
        <v>540</v>
      </c>
      <c r="G334" s="32"/>
      <c r="H334" s="34" t="s">
        <v>197</v>
      </c>
      <c r="I334" s="34" t="s">
        <v>541</v>
      </c>
      <c r="J334" s="34" t="s">
        <v>466</v>
      </c>
      <c r="K334" s="34" t="s">
        <v>24</v>
      </c>
      <c r="L334" s="34" t="s">
        <v>31</v>
      </c>
      <c r="M334" s="34" t="s">
        <v>26</v>
      </c>
      <c r="N334" s="34" t="s">
        <v>27</v>
      </c>
      <c r="O334" s="34">
        <v>0</v>
      </c>
      <c r="P334" s="34">
        <v>1</v>
      </c>
      <c r="Q334" s="34">
        <v>0</v>
      </c>
      <c r="R334" s="32"/>
      <c r="S334" s="32"/>
      <c r="T334" s="7">
        <v>0</v>
      </c>
      <c r="U334" s="7">
        <v>339</v>
      </c>
      <c r="V334" s="7">
        <v>275.61</v>
      </c>
      <c r="W334" s="7">
        <v>329</v>
      </c>
      <c r="X334" s="45">
        <v>3.039513677811545E-2</v>
      </c>
    </row>
    <row r="335" spans="1:24" ht="39" customHeight="1" x14ac:dyDescent="0.25">
      <c r="A335" s="31">
        <v>915005194201</v>
      </c>
      <c r="B335" s="31">
        <v>172939316</v>
      </c>
      <c r="C335" s="31">
        <v>8718696131282</v>
      </c>
      <c r="D335" s="31"/>
      <c r="E335" s="31"/>
      <c r="F335" s="32" t="s">
        <v>542</v>
      </c>
      <c r="G335" s="32"/>
      <c r="H335" s="34" t="s">
        <v>197</v>
      </c>
      <c r="I335" s="34" t="s">
        <v>543</v>
      </c>
      <c r="J335" s="34" t="s">
        <v>466</v>
      </c>
      <c r="K335" s="34" t="s">
        <v>24</v>
      </c>
      <c r="L335" s="34" t="s">
        <v>31</v>
      </c>
      <c r="M335" s="34" t="s">
        <v>26</v>
      </c>
      <c r="N335" s="34" t="s">
        <v>27</v>
      </c>
      <c r="O335" s="34">
        <v>0</v>
      </c>
      <c r="P335" s="34">
        <v>1</v>
      </c>
      <c r="Q335" s="34">
        <v>0</v>
      </c>
      <c r="R335" s="32"/>
      <c r="S335" s="32"/>
      <c r="T335" s="7">
        <v>0</v>
      </c>
      <c r="U335" s="7">
        <v>339</v>
      </c>
      <c r="V335" s="7">
        <v>275.61</v>
      </c>
      <c r="W335" s="7">
        <v>319</v>
      </c>
      <c r="X335" s="45">
        <v>6.2695924764890387E-2</v>
      </c>
    </row>
    <row r="336" spans="1:24" ht="39" customHeight="1" x14ac:dyDescent="0.25">
      <c r="A336" s="31">
        <v>915004435001</v>
      </c>
      <c r="B336" s="31">
        <v>173023016</v>
      </c>
      <c r="C336" s="31">
        <v>8718291529378</v>
      </c>
      <c r="D336" s="31"/>
      <c r="E336" s="31"/>
      <c r="F336" s="32" t="s">
        <v>544</v>
      </c>
      <c r="G336" s="32"/>
      <c r="H336" s="34" t="s">
        <v>197</v>
      </c>
      <c r="I336" s="34" t="s">
        <v>545</v>
      </c>
      <c r="J336" s="34" t="s">
        <v>466</v>
      </c>
      <c r="K336" s="34" t="s">
        <v>24</v>
      </c>
      <c r="L336" s="34" t="s">
        <v>31</v>
      </c>
      <c r="M336" s="34" t="s">
        <v>26</v>
      </c>
      <c r="N336" s="34" t="s">
        <v>27</v>
      </c>
      <c r="O336" s="34">
        <v>0</v>
      </c>
      <c r="P336" s="34">
        <v>1</v>
      </c>
      <c r="Q336" s="34">
        <v>0</v>
      </c>
      <c r="R336" s="32"/>
      <c r="S336" s="32"/>
      <c r="T336" s="7">
        <v>0</v>
      </c>
      <c r="U336" s="7">
        <v>169</v>
      </c>
      <c r="V336" s="7">
        <v>137.4</v>
      </c>
      <c r="W336" s="7">
        <v>159</v>
      </c>
      <c r="X336" s="45">
        <v>6.2893081761006275E-2</v>
      </c>
    </row>
    <row r="337" spans="1:24" ht="39" customHeight="1" x14ac:dyDescent="0.25">
      <c r="A337" s="31">
        <v>915004989101</v>
      </c>
      <c r="B337" s="31">
        <v>173173016</v>
      </c>
      <c r="C337" s="31">
        <v>8718696125946</v>
      </c>
      <c r="D337" s="31"/>
      <c r="E337" s="31"/>
      <c r="F337" s="32" t="s">
        <v>546</v>
      </c>
      <c r="G337" s="32"/>
      <c r="H337" s="34" t="s">
        <v>197</v>
      </c>
      <c r="I337" s="34" t="s">
        <v>545</v>
      </c>
      <c r="J337" s="34" t="s">
        <v>466</v>
      </c>
      <c r="K337" s="34" t="s">
        <v>24</v>
      </c>
      <c r="L337" s="34" t="s">
        <v>31</v>
      </c>
      <c r="M337" s="34" t="s">
        <v>26</v>
      </c>
      <c r="N337" s="34" t="s">
        <v>27</v>
      </c>
      <c r="O337" s="34">
        <v>0</v>
      </c>
      <c r="P337" s="34">
        <v>1</v>
      </c>
      <c r="Q337" s="34">
        <v>0</v>
      </c>
      <c r="R337" s="32"/>
      <c r="S337" s="32"/>
      <c r="T337" s="7">
        <v>0</v>
      </c>
      <c r="U337" s="7">
        <v>229</v>
      </c>
      <c r="V337" s="7">
        <v>186.18</v>
      </c>
      <c r="W337" s="7">
        <v>199</v>
      </c>
      <c r="X337" s="45">
        <v>0.15075376884422109</v>
      </c>
    </row>
    <row r="338" spans="1:24" ht="39" customHeight="1" x14ac:dyDescent="0.25">
      <c r="A338" s="31">
        <v>915004434901</v>
      </c>
      <c r="B338" s="31">
        <v>173034716</v>
      </c>
      <c r="C338" s="31">
        <v>8718291529361</v>
      </c>
      <c r="D338" s="31"/>
      <c r="E338" s="31"/>
      <c r="F338" s="32" t="s">
        <v>547</v>
      </c>
      <c r="G338" s="32"/>
      <c r="H338" s="34" t="s">
        <v>197</v>
      </c>
      <c r="I338" s="34" t="s">
        <v>545</v>
      </c>
      <c r="J338" s="34" t="s">
        <v>466</v>
      </c>
      <c r="K338" s="34" t="s">
        <v>24</v>
      </c>
      <c r="L338" s="34" t="s">
        <v>31</v>
      </c>
      <c r="M338" s="34" t="s">
        <v>26</v>
      </c>
      <c r="N338" s="34" t="s">
        <v>27</v>
      </c>
      <c r="O338" s="34">
        <v>0</v>
      </c>
      <c r="P338" s="34">
        <v>1</v>
      </c>
      <c r="Q338" s="34">
        <v>0</v>
      </c>
      <c r="R338" s="32"/>
      <c r="S338" s="32"/>
      <c r="T338" s="7">
        <v>0</v>
      </c>
      <c r="U338" s="7">
        <v>169</v>
      </c>
      <c r="V338" s="7">
        <v>137.4</v>
      </c>
      <c r="W338" s="7">
        <v>159</v>
      </c>
      <c r="X338" s="45">
        <v>6.2893081761006275E-2</v>
      </c>
    </row>
    <row r="339" spans="1:24" ht="39" customHeight="1" x14ac:dyDescent="0.25">
      <c r="A339" s="31">
        <v>915005377201</v>
      </c>
      <c r="B339" s="31" t="s">
        <v>548</v>
      </c>
      <c r="C339" s="31">
        <v>8718696158838</v>
      </c>
      <c r="D339" s="31"/>
      <c r="E339" s="31"/>
      <c r="F339" s="32" t="s">
        <v>549</v>
      </c>
      <c r="G339" s="33"/>
      <c r="H339" s="34" t="s">
        <v>197</v>
      </c>
      <c r="I339" s="34" t="s">
        <v>550</v>
      </c>
      <c r="J339" s="34" t="s">
        <v>466</v>
      </c>
      <c r="K339" s="34" t="s">
        <v>24</v>
      </c>
      <c r="L339" s="34" t="s">
        <v>31</v>
      </c>
      <c r="M339" s="34" t="s">
        <v>26</v>
      </c>
      <c r="N339" s="34" t="s">
        <v>27</v>
      </c>
      <c r="O339" s="34">
        <v>0</v>
      </c>
      <c r="P339" s="34">
        <v>1</v>
      </c>
      <c r="Q339" s="34">
        <v>0</v>
      </c>
      <c r="R339" s="32"/>
      <c r="S339" s="32"/>
      <c r="T339" s="7">
        <v>0</v>
      </c>
      <c r="U339" s="7">
        <v>269</v>
      </c>
      <c r="V339" s="7">
        <v>218.7</v>
      </c>
      <c r="W339" s="7">
        <v>259</v>
      </c>
      <c r="X339" s="45">
        <v>3.8610038610038533E-2</v>
      </c>
    </row>
    <row r="340" spans="1:24" ht="39" customHeight="1" x14ac:dyDescent="0.25">
      <c r="A340" s="31">
        <v>915005378101</v>
      </c>
      <c r="B340" s="31" t="s">
        <v>551</v>
      </c>
      <c r="C340" s="31">
        <v>8718696158852</v>
      </c>
      <c r="D340" s="31"/>
      <c r="E340" s="31"/>
      <c r="F340" s="32" t="s">
        <v>552</v>
      </c>
      <c r="G340" s="33"/>
      <c r="H340" s="34" t="s">
        <v>197</v>
      </c>
      <c r="I340" s="34" t="s">
        <v>550</v>
      </c>
      <c r="J340" s="34" t="s">
        <v>466</v>
      </c>
      <c r="K340" s="34" t="s">
        <v>24</v>
      </c>
      <c r="L340" s="34" t="s">
        <v>31</v>
      </c>
      <c r="M340" s="34" t="s">
        <v>26</v>
      </c>
      <c r="N340" s="34" t="s">
        <v>27</v>
      </c>
      <c r="O340" s="34">
        <v>0</v>
      </c>
      <c r="P340" s="34">
        <v>1</v>
      </c>
      <c r="Q340" s="34">
        <v>0</v>
      </c>
      <c r="R340" s="32"/>
      <c r="S340" s="32"/>
      <c r="T340" s="7">
        <v>0</v>
      </c>
      <c r="U340" s="7">
        <v>439</v>
      </c>
      <c r="V340" s="7">
        <v>356.91</v>
      </c>
      <c r="W340" s="7">
        <v>419</v>
      </c>
      <c r="X340" s="45">
        <v>4.7732696897374804E-2</v>
      </c>
    </row>
    <row r="341" spans="1:24" ht="39" customHeight="1" x14ac:dyDescent="0.25">
      <c r="A341" s="31">
        <v>915005378201</v>
      </c>
      <c r="B341" s="31" t="s">
        <v>553</v>
      </c>
      <c r="C341" s="31">
        <v>8718696158869</v>
      </c>
      <c r="D341" s="31"/>
      <c r="E341" s="31"/>
      <c r="F341" s="32" t="s">
        <v>554</v>
      </c>
      <c r="G341" s="33"/>
      <c r="H341" s="34" t="s">
        <v>197</v>
      </c>
      <c r="I341" s="34" t="s">
        <v>550</v>
      </c>
      <c r="J341" s="34" t="s">
        <v>466</v>
      </c>
      <c r="K341" s="34" t="s">
        <v>24</v>
      </c>
      <c r="L341" s="34" t="s">
        <v>31</v>
      </c>
      <c r="M341" s="34" t="s">
        <v>26</v>
      </c>
      <c r="N341" s="34" t="s">
        <v>27</v>
      </c>
      <c r="O341" s="34">
        <v>0</v>
      </c>
      <c r="P341" s="34">
        <v>0</v>
      </c>
      <c r="Q341" s="34">
        <v>1</v>
      </c>
      <c r="R341" s="32"/>
      <c r="S341" s="32"/>
      <c r="T341" s="7">
        <v>0</v>
      </c>
      <c r="U341" s="7">
        <v>549</v>
      </c>
      <c r="V341" s="7">
        <v>446.34</v>
      </c>
      <c r="W341" s="7">
        <v>529</v>
      </c>
      <c r="X341" s="45">
        <v>3.7807183364839236E-2</v>
      </c>
    </row>
    <row r="342" spans="1:24" ht="39" customHeight="1" x14ac:dyDescent="0.25">
      <c r="A342" s="31">
        <v>915005554801</v>
      </c>
      <c r="B342" s="31" t="s">
        <v>555</v>
      </c>
      <c r="C342" s="31">
        <v>8718696165966</v>
      </c>
      <c r="D342" s="31"/>
      <c r="E342" s="31"/>
      <c r="F342" s="32" t="s">
        <v>556</v>
      </c>
      <c r="G342" s="33"/>
      <c r="H342" s="34" t="s">
        <v>197</v>
      </c>
      <c r="I342" s="34" t="s">
        <v>557</v>
      </c>
      <c r="J342" s="34" t="s">
        <v>466</v>
      </c>
      <c r="K342" s="34" t="s">
        <v>24</v>
      </c>
      <c r="L342" s="34" t="s">
        <v>31</v>
      </c>
      <c r="M342" s="34" t="s">
        <v>26</v>
      </c>
      <c r="N342" s="34" t="s">
        <v>27</v>
      </c>
      <c r="O342" s="34">
        <v>0</v>
      </c>
      <c r="P342" s="34">
        <v>1</v>
      </c>
      <c r="Q342" s="34">
        <v>0</v>
      </c>
      <c r="R342" s="32"/>
      <c r="S342" s="32"/>
      <c r="T342" s="7">
        <v>0</v>
      </c>
      <c r="U342" s="7">
        <v>289</v>
      </c>
      <c r="V342" s="7">
        <v>234.96</v>
      </c>
      <c r="W342" s="7">
        <v>279</v>
      </c>
      <c r="X342" s="45">
        <v>3.584229390680993E-2</v>
      </c>
    </row>
    <row r="343" spans="1:24" ht="39" customHeight="1" x14ac:dyDescent="0.25">
      <c r="A343" s="31">
        <v>915005554901</v>
      </c>
      <c r="B343" s="31" t="s">
        <v>558</v>
      </c>
      <c r="C343" s="31">
        <v>8718696165973</v>
      </c>
      <c r="D343" s="31"/>
      <c r="E343" s="31"/>
      <c r="F343" s="32" t="s">
        <v>559</v>
      </c>
      <c r="G343" s="33"/>
      <c r="H343" s="34" t="s">
        <v>197</v>
      </c>
      <c r="I343" s="34" t="s">
        <v>557</v>
      </c>
      <c r="J343" s="34" t="s">
        <v>466</v>
      </c>
      <c r="K343" s="34" t="s">
        <v>24</v>
      </c>
      <c r="L343" s="34" t="s">
        <v>31</v>
      </c>
      <c r="M343" s="34" t="s">
        <v>26</v>
      </c>
      <c r="N343" s="34" t="s">
        <v>27</v>
      </c>
      <c r="O343" s="34">
        <v>0</v>
      </c>
      <c r="P343" s="34">
        <v>1</v>
      </c>
      <c r="Q343" s="34">
        <v>0</v>
      </c>
      <c r="R343" s="32"/>
      <c r="S343" s="32"/>
      <c r="T343" s="7">
        <v>0</v>
      </c>
      <c r="U343" s="7">
        <v>369</v>
      </c>
      <c r="V343" s="7">
        <v>300</v>
      </c>
      <c r="W343" s="7">
        <v>359</v>
      </c>
      <c r="X343" s="45">
        <v>2.7855153203342642E-2</v>
      </c>
    </row>
    <row r="344" spans="1:24" ht="39" customHeight="1" x14ac:dyDescent="0.25">
      <c r="A344" s="31">
        <v>915005555301</v>
      </c>
      <c r="B344" s="31" t="s">
        <v>560</v>
      </c>
      <c r="C344" s="31">
        <v>8718696166017</v>
      </c>
      <c r="D344" s="31"/>
      <c r="E344" s="31"/>
      <c r="F344" s="32" t="s">
        <v>561</v>
      </c>
      <c r="G344" s="33"/>
      <c r="H344" s="34" t="s">
        <v>197</v>
      </c>
      <c r="I344" s="34" t="s">
        <v>557</v>
      </c>
      <c r="J344" s="34" t="s">
        <v>466</v>
      </c>
      <c r="K344" s="34" t="s">
        <v>24</v>
      </c>
      <c r="L344" s="34" t="s">
        <v>31</v>
      </c>
      <c r="M344" s="34" t="s">
        <v>26</v>
      </c>
      <c r="N344" s="34" t="s">
        <v>27</v>
      </c>
      <c r="O344" s="34">
        <v>0</v>
      </c>
      <c r="P344" s="34">
        <v>1</v>
      </c>
      <c r="Q344" s="34">
        <v>0</v>
      </c>
      <c r="R344" s="32"/>
      <c r="S344" s="32"/>
      <c r="T344" s="7">
        <v>0</v>
      </c>
      <c r="U344" s="7">
        <v>289</v>
      </c>
      <c r="V344" s="7">
        <v>234.96</v>
      </c>
      <c r="W344" s="7">
        <v>279</v>
      </c>
      <c r="X344" s="45">
        <v>3.584229390680993E-2</v>
      </c>
    </row>
    <row r="345" spans="1:24" ht="39" customHeight="1" x14ac:dyDescent="0.25">
      <c r="A345" s="31">
        <v>915005197301</v>
      </c>
      <c r="B345" s="31" t="s">
        <v>562</v>
      </c>
      <c r="C345" s="31">
        <v>8718696131640</v>
      </c>
      <c r="D345" s="31"/>
      <c r="E345" s="31"/>
      <c r="F345" s="32" t="s">
        <v>563</v>
      </c>
      <c r="G345" s="33"/>
      <c r="H345" s="34" t="s">
        <v>197</v>
      </c>
      <c r="I345" s="34" t="s">
        <v>564</v>
      </c>
      <c r="J345" s="34" t="s">
        <v>466</v>
      </c>
      <c r="K345" s="34" t="s">
        <v>24</v>
      </c>
      <c r="L345" s="34" t="s">
        <v>31</v>
      </c>
      <c r="M345" s="34" t="s">
        <v>26</v>
      </c>
      <c r="N345" s="34" t="s">
        <v>27</v>
      </c>
      <c r="O345" s="34">
        <v>0</v>
      </c>
      <c r="P345" s="34">
        <v>1</v>
      </c>
      <c r="Q345" s="34">
        <v>0</v>
      </c>
      <c r="R345" s="32"/>
      <c r="S345" s="32"/>
      <c r="T345" s="7">
        <v>0</v>
      </c>
      <c r="U345" s="7">
        <v>229</v>
      </c>
      <c r="V345" s="7">
        <v>186.18</v>
      </c>
      <c r="W345" s="7">
        <v>199</v>
      </c>
      <c r="X345" s="45">
        <v>0.15075376884422109</v>
      </c>
    </row>
    <row r="346" spans="1:24" ht="39" customHeight="1" x14ac:dyDescent="0.25">
      <c r="A346" s="31">
        <v>915005197401</v>
      </c>
      <c r="B346" s="31" t="s">
        <v>565</v>
      </c>
      <c r="C346" s="31">
        <v>8718696131657</v>
      </c>
      <c r="D346" s="31"/>
      <c r="E346" s="31"/>
      <c r="F346" s="32" t="s">
        <v>566</v>
      </c>
      <c r="G346" s="33"/>
      <c r="H346" s="34" t="s">
        <v>197</v>
      </c>
      <c r="I346" s="34" t="s">
        <v>564</v>
      </c>
      <c r="J346" s="34" t="s">
        <v>466</v>
      </c>
      <c r="K346" s="34" t="s">
        <v>24</v>
      </c>
      <c r="L346" s="34" t="s">
        <v>31</v>
      </c>
      <c r="M346" s="34" t="s">
        <v>26</v>
      </c>
      <c r="N346" s="34" t="s">
        <v>27</v>
      </c>
      <c r="O346" s="34">
        <v>0</v>
      </c>
      <c r="P346" s="34">
        <v>1</v>
      </c>
      <c r="Q346" s="34">
        <v>0</v>
      </c>
      <c r="R346" s="32"/>
      <c r="S346" s="32"/>
      <c r="T346" s="7">
        <v>0</v>
      </c>
      <c r="U346" s="7">
        <v>319</v>
      </c>
      <c r="V346" s="7">
        <v>259.35000000000002</v>
      </c>
      <c r="W346" s="7">
        <v>309</v>
      </c>
      <c r="X346" s="45">
        <v>3.2362459546925626E-2</v>
      </c>
    </row>
    <row r="347" spans="1:24" ht="39" customHeight="1" x14ac:dyDescent="0.25">
      <c r="A347" s="31">
        <v>929003187801</v>
      </c>
      <c r="B347" s="31">
        <v>871951441759500</v>
      </c>
      <c r="C347" s="31">
        <v>8719514417595</v>
      </c>
      <c r="D347" s="31"/>
      <c r="E347" s="31"/>
      <c r="F347" s="32" t="s">
        <v>567</v>
      </c>
      <c r="G347" s="40"/>
      <c r="H347" s="34" t="s">
        <v>197</v>
      </c>
      <c r="I347" s="34" t="s">
        <v>564</v>
      </c>
      <c r="J347" s="34" t="s">
        <v>466</v>
      </c>
      <c r="K347" s="34" t="s">
        <v>24</v>
      </c>
      <c r="L347" s="34" t="s">
        <v>31</v>
      </c>
      <c r="M347" s="34" t="s">
        <v>26</v>
      </c>
      <c r="N347" s="34" t="s">
        <v>27</v>
      </c>
      <c r="O347" s="34">
        <v>0</v>
      </c>
      <c r="P347" s="34">
        <v>1</v>
      </c>
      <c r="Q347" s="34">
        <v>0</v>
      </c>
      <c r="R347" s="32"/>
      <c r="S347" s="32"/>
      <c r="T347" s="7">
        <v>0</v>
      </c>
      <c r="U347" s="7">
        <v>319</v>
      </c>
      <c r="V347" s="7">
        <v>259.35000000000002</v>
      </c>
      <c r="W347" s="7">
        <v>309</v>
      </c>
      <c r="X347" s="45">
        <v>3.2362459546925626E-2</v>
      </c>
    </row>
    <row r="348" spans="1:24" ht="39" customHeight="1" x14ac:dyDescent="0.25">
      <c r="A348" s="31">
        <v>929003188001</v>
      </c>
      <c r="B348" s="31">
        <v>871951441763200</v>
      </c>
      <c r="C348" s="31">
        <v>8719514417632</v>
      </c>
      <c r="D348" s="31"/>
      <c r="E348" s="31"/>
      <c r="F348" s="32" t="s">
        <v>568</v>
      </c>
      <c r="G348" s="40"/>
      <c r="H348" s="34" t="s">
        <v>197</v>
      </c>
      <c r="I348" s="34" t="s">
        <v>564</v>
      </c>
      <c r="J348" s="34" t="s">
        <v>466</v>
      </c>
      <c r="K348" s="34" t="s">
        <v>24</v>
      </c>
      <c r="L348" s="34" t="s">
        <v>31</v>
      </c>
      <c r="M348" s="34" t="s">
        <v>26</v>
      </c>
      <c r="N348" s="34" t="s">
        <v>27</v>
      </c>
      <c r="O348" s="34">
        <v>0</v>
      </c>
      <c r="P348" s="34">
        <v>1</v>
      </c>
      <c r="Q348" s="34">
        <v>0</v>
      </c>
      <c r="R348" s="32"/>
      <c r="S348" s="32"/>
      <c r="T348" s="7">
        <v>0</v>
      </c>
      <c r="U348" s="7">
        <v>429</v>
      </c>
      <c r="V348" s="7">
        <v>348.78</v>
      </c>
      <c r="W348" s="7">
        <v>419</v>
      </c>
      <c r="X348" s="45">
        <v>2.3866348448687402E-2</v>
      </c>
    </row>
    <row r="349" spans="1:24" ht="39" customHeight="1" x14ac:dyDescent="0.25">
      <c r="A349" s="31">
        <v>929003187901</v>
      </c>
      <c r="B349" s="31">
        <v>871951441761800</v>
      </c>
      <c r="C349" s="31">
        <v>8719514417618</v>
      </c>
      <c r="D349" s="31"/>
      <c r="E349" s="31"/>
      <c r="F349" s="32" t="s">
        <v>569</v>
      </c>
      <c r="G349" s="40"/>
      <c r="H349" s="34" t="s">
        <v>197</v>
      </c>
      <c r="I349" s="34" t="s">
        <v>564</v>
      </c>
      <c r="J349" s="34" t="s">
        <v>466</v>
      </c>
      <c r="K349" s="34" t="s">
        <v>24</v>
      </c>
      <c r="L349" s="34" t="s">
        <v>31</v>
      </c>
      <c r="M349" s="34" t="s">
        <v>26</v>
      </c>
      <c r="N349" s="34" t="s">
        <v>27</v>
      </c>
      <c r="O349" s="34">
        <v>0</v>
      </c>
      <c r="P349" s="34">
        <v>1</v>
      </c>
      <c r="Q349" s="34">
        <v>0</v>
      </c>
      <c r="R349" s="32"/>
      <c r="S349" s="32"/>
      <c r="T349" s="7">
        <v>0</v>
      </c>
      <c r="U349" s="7">
        <v>319</v>
      </c>
      <c r="V349" s="7">
        <v>259.35000000000002</v>
      </c>
      <c r="W349" s="7">
        <v>309</v>
      </c>
      <c r="X349" s="45">
        <v>3.2362459546925626E-2</v>
      </c>
    </row>
    <row r="350" spans="1:24" ht="39" customHeight="1" x14ac:dyDescent="0.25">
      <c r="A350" s="31">
        <v>929003188101</v>
      </c>
      <c r="B350" s="31">
        <v>871951441765600</v>
      </c>
      <c r="C350" s="31">
        <v>8719514417656</v>
      </c>
      <c r="D350" s="31"/>
      <c r="E350" s="31"/>
      <c r="F350" s="32" t="s">
        <v>570</v>
      </c>
      <c r="G350" s="32"/>
      <c r="H350" s="34" t="s">
        <v>197</v>
      </c>
      <c r="I350" s="34" t="s">
        <v>564</v>
      </c>
      <c r="J350" s="34" t="s">
        <v>466</v>
      </c>
      <c r="K350" s="34" t="s">
        <v>24</v>
      </c>
      <c r="L350" s="34" t="s">
        <v>31</v>
      </c>
      <c r="M350" s="34" t="s">
        <v>26</v>
      </c>
      <c r="N350" s="34" t="s">
        <v>27</v>
      </c>
      <c r="O350" s="34">
        <v>0</v>
      </c>
      <c r="P350" s="34">
        <v>1</v>
      </c>
      <c r="Q350" s="34">
        <v>0</v>
      </c>
      <c r="R350" s="32"/>
      <c r="S350" s="32"/>
      <c r="T350" s="7">
        <v>0</v>
      </c>
      <c r="U350" s="7">
        <v>429</v>
      </c>
      <c r="V350" s="7">
        <v>348.78</v>
      </c>
      <c r="W350" s="7">
        <v>419</v>
      </c>
      <c r="X350" s="45">
        <v>2.3866348448687402E-2</v>
      </c>
    </row>
    <row r="351" spans="1:24" ht="39" customHeight="1" x14ac:dyDescent="0.25">
      <c r="A351" s="31">
        <v>915004308601</v>
      </c>
      <c r="B351" s="31">
        <v>172734716</v>
      </c>
      <c r="C351" s="31">
        <v>8718291479451</v>
      </c>
      <c r="D351" s="31"/>
      <c r="E351" s="31"/>
      <c r="F351" s="32" t="s">
        <v>571</v>
      </c>
      <c r="G351" s="33"/>
      <c r="H351" s="34" t="s">
        <v>197</v>
      </c>
      <c r="I351" s="34" t="s">
        <v>572</v>
      </c>
      <c r="J351" s="34" t="s">
        <v>466</v>
      </c>
      <c r="K351" s="34" t="s">
        <v>24</v>
      </c>
      <c r="L351" s="34" t="s">
        <v>31</v>
      </c>
      <c r="M351" s="34" t="s">
        <v>26</v>
      </c>
      <c r="N351" s="34" t="s">
        <v>27</v>
      </c>
      <c r="O351" s="34">
        <v>0</v>
      </c>
      <c r="P351" s="34">
        <v>1</v>
      </c>
      <c r="Q351" s="34">
        <v>0</v>
      </c>
      <c r="R351" s="32"/>
      <c r="S351" s="32"/>
      <c r="T351" s="7">
        <v>0</v>
      </c>
      <c r="U351" s="7">
        <v>249</v>
      </c>
      <c r="V351" s="7">
        <v>202.44</v>
      </c>
      <c r="W351" s="7">
        <v>239</v>
      </c>
      <c r="X351" s="45">
        <v>4.1841004184100417E-2</v>
      </c>
    </row>
    <row r="352" spans="1:24" ht="39" customHeight="1" x14ac:dyDescent="0.25">
      <c r="A352" s="31">
        <v>915004308801</v>
      </c>
      <c r="B352" s="31">
        <v>172744716</v>
      </c>
      <c r="C352" s="31">
        <v>8718291479475</v>
      </c>
      <c r="D352" s="31"/>
      <c r="E352" s="31"/>
      <c r="F352" s="32" t="s">
        <v>573</v>
      </c>
      <c r="G352" s="33"/>
      <c r="H352" s="34" t="s">
        <v>197</v>
      </c>
      <c r="I352" s="34" t="s">
        <v>572</v>
      </c>
      <c r="J352" s="34" t="s">
        <v>466</v>
      </c>
      <c r="K352" s="34" t="s">
        <v>24</v>
      </c>
      <c r="L352" s="34" t="s">
        <v>31</v>
      </c>
      <c r="M352" s="34" t="s">
        <v>26</v>
      </c>
      <c r="N352" s="34" t="s">
        <v>27</v>
      </c>
      <c r="O352" s="34">
        <v>0</v>
      </c>
      <c r="P352" s="34">
        <v>1</v>
      </c>
      <c r="Q352" s="34">
        <v>0</v>
      </c>
      <c r="R352" s="32"/>
      <c r="S352" s="32"/>
      <c r="T352" s="7">
        <v>0</v>
      </c>
      <c r="U352" s="7">
        <v>379</v>
      </c>
      <c r="V352" s="7">
        <v>308.13</v>
      </c>
      <c r="W352" s="7">
        <v>359</v>
      </c>
      <c r="X352" s="45">
        <v>5.5710306406685284E-2</v>
      </c>
    </row>
    <row r="353" spans="1:24" ht="39" customHeight="1" x14ac:dyDescent="0.25">
      <c r="A353" s="31">
        <v>915004308701</v>
      </c>
      <c r="B353" s="31">
        <v>172739316</v>
      </c>
      <c r="C353" s="31">
        <v>8718291479468</v>
      </c>
      <c r="D353" s="31"/>
      <c r="E353" s="31"/>
      <c r="F353" s="32" t="s">
        <v>574</v>
      </c>
      <c r="G353" s="33"/>
      <c r="H353" s="34" t="s">
        <v>197</v>
      </c>
      <c r="I353" s="34" t="s">
        <v>572</v>
      </c>
      <c r="J353" s="34" t="s">
        <v>466</v>
      </c>
      <c r="K353" s="34" t="s">
        <v>24</v>
      </c>
      <c r="L353" s="34" t="s">
        <v>31</v>
      </c>
      <c r="M353" s="34" t="s">
        <v>26</v>
      </c>
      <c r="N353" s="34" t="s">
        <v>27</v>
      </c>
      <c r="O353" s="34">
        <v>0</v>
      </c>
      <c r="P353" s="34">
        <v>1</v>
      </c>
      <c r="Q353" s="34">
        <v>0</v>
      </c>
      <c r="R353" s="32"/>
      <c r="S353" s="32"/>
      <c r="T353" s="7">
        <v>0</v>
      </c>
      <c r="U353" s="7">
        <v>249</v>
      </c>
      <c r="V353" s="7">
        <v>202.44</v>
      </c>
      <c r="W353" s="7">
        <v>239</v>
      </c>
      <c r="X353" s="45">
        <v>4.1841004184100417E-2</v>
      </c>
    </row>
    <row r="354" spans="1:24" ht="39" customHeight="1" x14ac:dyDescent="0.25">
      <c r="A354" s="31">
        <v>915004308901</v>
      </c>
      <c r="B354" s="31">
        <v>172749316</v>
      </c>
      <c r="C354" s="31">
        <v>8718291479482</v>
      </c>
      <c r="D354" s="31"/>
      <c r="E354" s="31"/>
      <c r="F354" s="32" t="s">
        <v>575</v>
      </c>
      <c r="G354" s="33"/>
      <c r="H354" s="34" t="s">
        <v>197</v>
      </c>
      <c r="I354" s="34" t="s">
        <v>572</v>
      </c>
      <c r="J354" s="34" t="s">
        <v>466</v>
      </c>
      <c r="K354" s="34" t="s">
        <v>24</v>
      </c>
      <c r="L354" s="34" t="s">
        <v>31</v>
      </c>
      <c r="M354" s="34" t="s">
        <v>26</v>
      </c>
      <c r="N354" s="34" t="s">
        <v>27</v>
      </c>
      <c r="O354" s="34">
        <v>0</v>
      </c>
      <c r="P354" s="34">
        <v>1</v>
      </c>
      <c r="Q354" s="34">
        <v>0</v>
      </c>
      <c r="R354" s="32"/>
      <c r="S354" s="32"/>
      <c r="T354" s="7">
        <v>0</v>
      </c>
      <c r="U354" s="7">
        <v>379</v>
      </c>
      <c r="V354" s="7">
        <v>308.13</v>
      </c>
      <c r="W354" s="7">
        <v>359</v>
      </c>
      <c r="X354" s="45">
        <v>5.5710306406685284E-2</v>
      </c>
    </row>
    <row r="355" spans="1:24" ht="39" customHeight="1" x14ac:dyDescent="0.25">
      <c r="A355" s="31">
        <v>915005554401</v>
      </c>
      <c r="B355" s="31" t="s">
        <v>576</v>
      </c>
      <c r="C355" s="31">
        <v>8718696165935</v>
      </c>
      <c r="D355" s="31"/>
      <c r="E355" s="31"/>
      <c r="F355" s="32" t="s">
        <v>577</v>
      </c>
      <c r="G355" s="33"/>
      <c r="H355" s="34" t="s">
        <v>197</v>
      </c>
      <c r="I355" s="34" t="s">
        <v>578</v>
      </c>
      <c r="J355" s="34" t="s">
        <v>466</v>
      </c>
      <c r="K355" s="34" t="s">
        <v>24</v>
      </c>
      <c r="L355" s="34" t="s">
        <v>31</v>
      </c>
      <c r="M355" s="34" t="s">
        <v>26</v>
      </c>
      <c r="N355" s="34" t="s">
        <v>27</v>
      </c>
      <c r="O355" s="34">
        <v>0</v>
      </c>
      <c r="P355" s="34">
        <v>1</v>
      </c>
      <c r="Q355" s="34">
        <v>0</v>
      </c>
      <c r="R355" s="32"/>
      <c r="S355" s="32"/>
      <c r="T355" s="7">
        <v>0</v>
      </c>
      <c r="U355" s="7">
        <v>289</v>
      </c>
      <c r="V355" s="7">
        <v>234.96</v>
      </c>
      <c r="W355" s="7">
        <v>279</v>
      </c>
      <c r="X355" s="45">
        <v>3.584229390680993E-2</v>
      </c>
    </row>
    <row r="356" spans="1:24" ht="39" customHeight="1" x14ac:dyDescent="0.25">
      <c r="A356" s="31">
        <v>915005554501</v>
      </c>
      <c r="B356" s="31" t="s">
        <v>579</v>
      </c>
      <c r="C356" s="31">
        <v>8718696165942</v>
      </c>
      <c r="D356" s="31"/>
      <c r="E356" s="31"/>
      <c r="F356" s="32" t="s">
        <v>580</v>
      </c>
      <c r="G356" s="33"/>
      <c r="H356" s="34" t="s">
        <v>197</v>
      </c>
      <c r="I356" s="34" t="s">
        <v>578</v>
      </c>
      <c r="J356" s="34" t="s">
        <v>466</v>
      </c>
      <c r="K356" s="34" t="s">
        <v>24</v>
      </c>
      <c r="L356" s="34" t="s">
        <v>31</v>
      </c>
      <c r="M356" s="34" t="s">
        <v>26</v>
      </c>
      <c r="N356" s="34" t="s">
        <v>27</v>
      </c>
      <c r="O356" s="34">
        <v>0</v>
      </c>
      <c r="P356" s="34">
        <v>1</v>
      </c>
      <c r="Q356" s="34">
        <v>0</v>
      </c>
      <c r="R356" s="32"/>
      <c r="S356" s="32"/>
      <c r="T356" s="7">
        <v>0</v>
      </c>
      <c r="U356" s="7">
        <v>379</v>
      </c>
      <c r="V356" s="7">
        <v>308.13</v>
      </c>
      <c r="W356" s="7">
        <v>359</v>
      </c>
      <c r="X356" s="45">
        <v>5.5710306406685284E-2</v>
      </c>
    </row>
    <row r="357" spans="1:24" ht="39" customHeight="1" x14ac:dyDescent="0.25">
      <c r="A357" s="31">
        <v>915005555101</v>
      </c>
      <c r="B357" s="31" t="s">
        <v>581</v>
      </c>
      <c r="C357" s="31">
        <v>8718696165997</v>
      </c>
      <c r="D357" s="31"/>
      <c r="E357" s="31"/>
      <c r="F357" s="32" t="s">
        <v>582</v>
      </c>
      <c r="G357" s="36"/>
      <c r="H357" s="34" t="s">
        <v>197</v>
      </c>
      <c r="I357" s="34" t="s">
        <v>578</v>
      </c>
      <c r="J357" s="34" t="s">
        <v>466</v>
      </c>
      <c r="K357" s="34" t="s">
        <v>24</v>
      </c>
      <c r="L357" s="34" t="s">
        <v>31</v>
      </c>
      <c r="M357" s="34" t="s">
        <v>26</v>
      </c>
      <c r="N357" s="34" t="s">
        <v>27</v>
      </c>
      <c r="O357" s="34">
        <v>0</v>
      </c>
      <c r="P357" s="34">
        <v>1</v>
      </c>
      <c r="Q357" s="34">
        <v>0</v>
      </c>
      <c r="R357" s="32"/>
      <c r="S357" s="32"/>
      <c r="T357" s="7">
        <v>0</v>
      </c>
      <c r="U357" s="7">
        <v>289</v>
      </c>
      <c r="V357" s="7">
        <v>234.96</v>
      </c>
      <c r="W357" s="7">
        <v>279</v>
      </c>
      <c r="X357" s="45">
        <v>3.584229390680993E-2</v>
      </c>
    </row>
    <row r="358" spans="1:24" ht="39" customHeight="1" x14ac:dyDescent="0.25">
      <c r="A358" s="31">
        <v>915005377301</v>
      </c>
      <c r="B358" s="31" t="s">
        <v>583</v>
      </c>
      <c r="C358" s="31">
        <v>8718696158845</v>
      </c>
      <c r="D358" s="31"/>
      <c r="E358" s="31"/>
      <c r="F358" s="32" t="s">
        <v>584</v>
      </c>
      <c r="G358" s="32"/>
      <c r="H358" s="34" t="s">
        <v>197</v>
      </c>
      <c r="I358" s="34" t="s">
        <v>585</v>
      </c>
      <c r="J358" s="34" t="s">
        <v>466</v>
      </c>
      <c r="K358" s="34" t="s">
        <v>24</v>
      </c>
      <c r="L358" s="34" t="s">
        <v>31</v>
      </c>
      <c r="M358" s="34" t="s">
        <v>26</v>
      </c>
      <c r="N358" s="34" t="s">
        <v>27</v>
      </c>
      <c r="O358" s="34">
        <v>0</v>
      </c>
      <c r="P358" s="34">
        <v>1</v>
      </c>
      <c r="Q358" s="34">
        <v>0</v>
      </c>
      <c r="R358" s="32"/>
      <c r="S358" s="32"/>
      <c r="T358" s="7">
        <v>0</v>
      </c>
      <c r="U358" s="7">
        <v>299</v>
      </c>
      <c r="V358" s="7">
        <v>243.09</v>
      </c>
      <c r="W358" s="7">
        <v>279</v>
      </c>
      <c r="X358" s="45">
        <v>7.1684587813620082E-2</v>
      </c>
    </row>
    <row r="359" spans="1:24" ht="39" customHeight="1" x14ac:dyDescent="0.25">
      <c r="A359" s="31">
        <v>929003188201</v>
      </c>
      <c r="B359" s="31">
        <v>871951441767000</v>
      </c>
      <c r="C359" s="31">
        <v>8719514417670</v>
      </c>
      <c r="D359" s="31"/>
      <c r="E359" s="31"/>
      <c r="F359" s="32" t="s">
        <v>586</v>
      </c>
      <c r="G359" s="32"/>
      <c r="H359" s="34" t="s">
        <v>197</v>
      </c>
      <c r="I359" s="34" t="s">
        <v>587</v>
      </c>
      <c r="J359" s="34" t="s">
        <v>466</v>
      </c>
      <c r="K359" s="34" t="s">
        <v>24</v>
      </c>
      <c r="L359" s="34" t="s">
        <v>31</v>
      </c>
      <c r="M359" s="34" t="s">
        <v>26</v>
      </c>
      <c r="N359" s="34" t="s">
        <v>27</v>
      </c>
      <c r="O359" s="34">
        <v>0</v>
      </c>
      <c r="P359" s="34">
        <v>1</v>
      </c>
      <c r="Q359" s="34">
        <v>0</v>
      </c>
      <c r="R359" s="32"/>
      <c r="S359" s="32"/>
      <c r="T359" s="7">
        <v>0</v>
      </c>
      <c r="U359" s="7">
        <v>329</v>
      </c>
      <c r="V359" s="7">
        <v>267.48</v>
      </c>
      <c r="W359" s="7">
        <v>319</v>
      </c>
      <c r="X359" s="45">
        <v>3.1347962382445083E-2</v>
      </c>
    </row>
    <row r="360" spans="1:24" ht="39" customHeight="1" x14ac:dyDescent="0.25">
      <c r="A360" s="31">
        <v>929003188601</v>
      </c>
      <c r="B360" s="31">
        <v>871951441771700</v>
      </c>
      <c r="C360" s="31">
        <v>8719514417717</v>
      </c>
      <c r="D360" s="31"/>
      <c r="E360" s="31"/>
      <c r="F360" s="32" t="s">
        <v>588</v>
      </c>
      <c r="G360" s="32"/>
      <c r="H360" s="34" t="s">
        <v>197</v>
      </c>
      <c r="I360" s="34" t="s">
        <v>587</v>
      </c>
      <c r="J360" s="34" t="s">
        <v>466</v>
      </c>
      <c r="K360" s="34" t="s">
        <v>24</v>
      </c>
      <c r="L360" s="34" t="s">
        <v>31</v>
      </c>
      <c r="M360" s="34" t="s">
        <v>26</v>
      </c>
      <c r="N360" s="34" t="s">
        <v>27</v>
      </c>
      <c r="O360" s="34">
        <v>0</v>
      </c>
      <c r="P360" s="34">
        <v>1</v>
      </c>
      <c r="Q360" s="34">
        <v>0</v>
      </c>
      <c r="R360" s="32"/>
      <c r="S360" s="32"/>
      <c r="T360" s="7">
        <v>0</v>
      </c>
      <c r="U360" s="7">
        <v>459</v>
      </c>
      <c r="V360" s="7">
        <v>373.17</v>
      </c>
      <c r="W360" s="7">
        <v>439</v>
      </c>
      <c r="X360" s="45">
        <v>4.5558086560364419E-2</v>
      </c>
    </row>
    <row r="361" spans="1:24" ht="39" customHeight="1" x14ac:dyDescent="0.25">
      <c r="A361" s="31">
        <v>929003189001</v>
      </c>
      <c r="B361" s="31">
        <v>871951441775500</v>
      </c>
      <c r="C361" s="31">
        <v>8719514417755</v>
      </c>
      <c r="D361" s="31"/>
      <c r="E361" s="31"/>
      <c r="F361" s="32" t="s">
        <v>589</v>
      </c>
      <c r="G361" s="32"/>
      <c r="H361" s="34" t="s">
        <v>197</v>
      </c>
      <c r="I361" s="34" t="s">
        <v>587</v>
      </c>
      <c r="J361" s="34" t="s">
        <v>466</v>
      </c>
      <c r="K361" s="34" t="s">
        <v>24</v>
      </c>
      <c r="L361" s="34" t="s">
        <v>31</v>
      </c>
      <c r="M361" s="34" t="s">
        <v>26</v>
      </c>
      <c r="N361" s="34" t="s">
        <v>27</v>
      </c>
      <c r="O361" s="34">
        <v>0</v>
      </c>
      <c r="P361" s="34">
        <v>0</v>
      </c>
      <c r="Q361" s="34">
        <v>1</v>
      </c>
      <c r="R361" s="32"/>
      <c r="S361" s="32"/>
      <c r="T361" s="7">
        <v>0</v>
      </c>
      <c r="U361" s="7">
        <v>469</v>
      </c>
      <c r="V361" s="7">
        <v>381.3</v>
      </c>
      <c r="W361" s="7">
        <v>449</v>
      </c>
      <c r="X361" s="45">
        <v>4.4543429844098092E-2</v>
      </c>
    </row>
    <row r="362" spans="1:24" ht="39" customHeight="1" x14ac:dyDescent="0.25">
      <c r="A362" s="31">
        <v>929003189401</v>
      </c>
      <c r="B362" s="31">
        <v>871951441779300</v>
      </c>
      <c r="C362" s="31">
        <v>8719514417793</v>
      </c>
      <c r="D362" s="31"/>
      <c r="E362" s="31"/>
      <c r="F362" s="32" t="s">
        <v>590</v>
      </c>
      <c r="G362" s="32"/>
      <c r="H362" s="34" t="s">
        <v>197</v>
      </c>
      <c r="I362" s="34" t="s">
        <v>587</v>
      </c>
      <c r="J362" s="34" t="s">
        <v>466</v>
      </c>
      <c r="K362" s="34" t="s">
        <v>24</v>
      </c>
      <c r="L362" s="34" t="s">
        <v>31</v>
      </c>
      <c r="M362" s="34" t="s">
        <v>26</v>
      </c>
      <c r="N362" s="34" t="s">
        <v>27</v>
      </c>
      <c r="O362" s="34">
        <v>0</v>
      </c>
      <c r="P362" s="34">
        <v>0</v>
      </c>
      <c r="Q362" s="34">
        <v>1</v>
      </c>
      <c r="R362" s="32"/>
      <c r="S362" s="32"/>
      <c r="T362" s="7">
        <v>0</v>
      </c>
      <c r="U362" s="7">
        <v>589</v>
      </c>
      <c r="V362" s="7">
        <v>478.86</v>
      </c>
      <c r="W362" s="7">
        <v>569</v>
      </c>
      <c r="X362" s="45">
        <v>3.5149384885764468E-2</v>
      </c>
    </row>
    <row r="363" spans="1:24" ht="39" customHeight="1" x14ac:dyDescent="0.25">
      <c r="A363" s="31">
        <v>929003188401</v>
      </c>
      <c r="B363" s="31">
        <v>871951441769400</v>
      </c>
      <c r="C363" s="31">
        <v>8719514417694</v>
      </c>
      <c r="D363" s="31"/>
      <c r="E363" s="31"/>
      <c r="F363" s="32" t="s">
        <v>591</v>
      </c>
      <c r="G363" s="32"/>
      <c r="H363" s="34" t="s">
        <v>197</v>
      </c>
      <c r="I363" s="34" t="s">
        <v>587</v>
      </c>
      <c r="J363" s="34" t="s">
        <v>466</v>
      </c>
      <c r="K363" s="34" t="s">
        <v>24</v>
      </c>
      <c r="L363" s="34" t="s">
        <v>31</v>
      </c>
      <c r="M363" s="34" t="s">
        <v>26</v>
      </c>
      <c r="N363" s="34" t="s">
        <v>27</v>
      </c>
      <c r="O363" s="34">
        <v>0</v>
      </c>
      <c r="P363" s="34">
        <v>1</v>
      </c>
      <c r="Q363" s="34">
        <v>0</v>
      </c>
      <c r="R363" s="32"/>
      <c r="S363" s="32"/>
      <c r="T363" s="7">
        <v>0</v>
      </c>
      <c r="U363" s="7">
        <v>329</v>
      </c>
      <c r="V363" s="7">
        <v>267.48</v>
      </c>
      <c r="W363" s="7">
        <v>319</v>
      </c>
      <c r="X363" s="45">
        <v>3.1347962382445083E-2</v>
      </c>
    </row>
    <row r="364" spans="1:24" ht="39" customHeight="1" x14ac:dyDescent="0.25">
      <c r="A364" s="31">
        <v>929003188801</v>
      </c>
      <c r="B364" s="31">
        <v>871951441773100</v>
      </c>
      <c r="C364" s="31">
        <v>8719514417731</v>
      </c>
      <c r="D364" s="31"/>
      <c r="E364" s="31"/>
      <c r="F364" s="32" t="s">
        <v>592</v>
      </c>
      <c r="G364" s="32"/>
      <c r="H364" s="34" t="s">
        <v>197</v>
      </c>
      <c r="I364" s="34" t="s">
        <v>587</v>
      </c>
      <c r="J364" s="34" t="s">
        <v>466</v>
      </c>
      <c r="K364" s="34" t="s">
        <v>24</v>
      </c>
      <c r="L364" s="34" t="s">
        <v>31</v>
      </c>
      <c r="M364" s="34" t="s">
        <v>26</v>
      </c>
      <c r="N364" s="34" t="s">
        <v>27</v>
      </c>
      <c r="O364" s="34">
        <v>0</v>
      </c>
      <c r="P364" s="34">
        <v>1</v>
      </c>
      <c r="Q364" s="34">
        <v>0</v>
      </c>
      <c r="R364" s="32"/>
      <c r="S364" s="32"/>
      <c r="T364" s="7">
        <v>0</v>
      </c>
      <c r="U364" s="7">
        <v>459</v>
      </c>
      <c r="V364" s="7">
        <v>373.17</v>
      </c>
      <c r="W364" s="7">
        <v>439</v>
      </c>
      <c r="X364" s="45">
        <v>4.5558086560364419E-2</v>
      </c>
    </row>
    <row r="365" spans="1:24" ht="39" customHeight="1" x14ac:dyDescent="0.25">
      <c r="A365" s="31">
        <v>929003189201</v>
      </c>
      <c r="B365" s="31">
        <v>871951441777900</v>
      </c>
      <c r="C365" s="31">
        <v>8719514417779</v>
      </c>
      <c r="D365" s="31"/>
      <c r="E365" s="31"/>
      <c r="F365" s="32" t="s">
        <v>593</v>
      </c>
      <c r="G365" s="32"/>
      <c r="H365" s="34" t="s">
        <v>197</v>
      </c>
      <c r="I365" s="34" t="s">
        <v>587</v>
      </c>
      <c r="J365" s="34" t="s">
        <v>466</v>
      </c>
      <c r="K365" s="34" t="s">
        <v>24</v>
      </c>
      <c r="L365" s="34" t="s">
        <v>31</v>
      </c>
      <c r="M365" s="34" t="s">
        <v>26</v>
      </c>
      <c r="N365" s="34" t="s">
        <v>27</v>
      </c>
      <c r="O365" s="34">
        <v>0</v>
      </c>
      <c r="P365" s="34">
        <v>0</v>
      </c>
      <c r="Q365" s="34">
        <v>1</v>
      </c>
      <c r="R365" s="32"/>
      <c r="S365" s="32"/>
      <c r="T365" s="7">
        <v>0</v>
      </c>
      <c r="U365" s="7">
        <v>469</v>
      </c>
      <c r="V365" s="7">
        <v>381.3</v>
      </c>
      <c r="W365" s="7">
        <v>449</v>
      </c>
      <c r="X365" s="45">
        <v>4.4543429844098092E-2</v>
      </c>
    </row>
    <row r="366" spans="1:24" ht="39" customHeight="1" x14ac:dyDescent="0.25">
      <c r="A366" s="31">
        <v>929003189601</v>
      </c>
      <c r="B366" s="31">
        <v>871951441781600</v>
      </c>
      <c r="C366" s="31">
        <v>8719514417816</v>
      </c>
      <c r="D366" s="31"/>
      <c r="E366" s="31"/>
      <c r="F366" s="32" t="s">
        <v>594</v>
      </c>
      <c r="G366" s="32"/>
      <c r="H366" s="34" t="s">
        <v>197</v>
      </c>
      <c r="I366" s="34" t="s">
        <v>587</v>
      </c>
      <c r="J366" s="34" t="s">
        <v>466</v>
      </c>
      <c r="K366" s="34" t="s">
        <v>24</v>
      </c>
      <c r="L366" s="34" t="s">
        <v>31</v>
      </c>
      <c r="M366" s="34" t="s">
        <v>26</v>
      </c>
      <c r="N366" s="34" t="s">
        <v>27</v>
      </c>
      <c r="O366" s="34">
        <v>0</v>
      </c>
      <c r="P366" s="34">
        <v>0</v>
      </c>
      <c r="Q366" s="34">
        <v>1</v>
      </c>
      <c r="R366" s="32"/>
      <c r="S366" s="32"/>
      <c r="T366" s="7">
        <v>0</v>
      </c>
      <c r="U366" s="7">
        <v>589</v>
      </c>
      <c r="V366" s="7">
        <v>478.86</v>
      </c>
      <c r="W366" s="7">
        <v>569</v>
      </c>
      <c r="X366" s="45">
        <v>3.5149384885764468E-2</v>
      </c>
    </row>
    <row r="367" spans="1:24" ht="39" customHeight="1" x14ac:dyDescent="0.25">
      <c r="A367" s="31">
        <v>915005194401</v>
      </c>
      <c r="B367" s="31" t="s">
        <v>595</v>
      </c>
      <c r="C367" s="31">
        <v>8718696131305</v>
      </c>
      <c r="D367" s="31"/>
      <c r="E367" s="31"/>
      <c r="F367" s="32" t="s">
        <v>596</v>
      </c>
      <c r="G367" s="33"/>
      <c r="H367" s="34" t="s">
        <v>197</v>
      </c>
      <c r="I367" s="34" t="s">
        <v>597</v>
      </c>
      <c r="J367" s="34" t="s">
        <v>466</v>
      </c>
      <c r="K367" s="34" t="s">
        <v>24</v>
      </c>
      <c r="L367" s="34" t="s">
        <v>31</v>
      </c>
      <c r="M367" s="34" t="s">
        <v>26</v>
      </c>
      <c r="N367" s="34" t="s">
        <v>27</v>
      </c>
      <c r="O367" s="34">
        <v>0</v>
      </c>
      <c r="P367" s="34">
        <v>1</v>
      </c>
      <c r="Q367" s="34">
        <v>0</v>
      </c>
      <c r="R367" s="32"/>
      <c r="S367" s="32"/>
      <c r="T367" s="7">
        <v>0</v>
      </c>
      <c r="U367" s="7">
        <v>239</v>
      </c>
      <c r="V367" s="7">
        <v>194.31</v>
      </c>
      <c r="W367" s="7">
        <v>219</v>
      </c>
      <c r="X367" s="45">
        <v>9.1324200913242004E-2</v>
      </c>
    </row>
    <row r="368" spans="1:24" ht="39" customHeight="1" x14ac:dyDescent="0.25">
      <c r="A368" s="31">
        <v>915005194501</v>
      </c>
      <c r="B368" s="31" t="s">
        <v>598</v>
      </c>
      <c r="C368" s="31">
        <v>8718696131312</v>
      </c>
      <c r="D368" s="31"/>
      <c r="E368" s="31"/>
      <c r="F368" s="32" t="s">
        <v>599</v>
      </c>
      <c r="G368" s="33"/>
      <c r="H368" s="34" t="s">
        <v>197</v>
      </c>
      <c r="I368" s="34" t="s">
        <v>597</v>
      </c>
      <c r="J368" s="34" t="s">
        <v>466</v>
      </c>
      <c r="K368" s="34" t="s">
        <v>24</v>
      </c>
      <c r="L368" s="34" t="s">
        <v>31</v>
      </c>
      <c r="M368" s="34" t="s">
        <v>26</v>
      </c>
      <c r="N368" s="34" t="s">
        <v>27</v>
      </c>
      <c r="O368" s="34">
        <v>0</v>
      </c>
      <c r="P368" s="34">
        <v>1</v>
      </c>
      <c r="Q368" s="34">
        <v>0</v>
      </c>
      <c r="R368" s="32"/>
      <c r="S368" s="32"/>
      <c r="T368" s="7">
        <v>0</v>
      </c>
      <c r="U368" s="7">
        <v>329</v>
      </c>
      <c r="V368" s="7">
        <v>267.48</v>
      </c>
      <c r="W368" s="7">
        <v>319</v>
      </c>
      <c r="X368" s="45">
        <v>3.1347962382445083E-2</v>
      </c>
    </row>
    <row r="369" spans="1:24" ht="39" customHeight="1" x14ac:dyDescent="0.25">
      <c r="A369" s="31">
        <v>915005194601</v>
      </c>
      <c r="B369" s="31" t="s">
        <v>600</v>
      </c>
      <c r="C369" s="31">
        <v>8718696131329</v>
      </c>
      <c r="D369" s="31"/>
      <c r="E369" s="31"/>
      <c r="F369" s="32" t="s">
        <v>601</v>
      </c>
      <c r="G369" s="33"/>
      <c r="H369" s="34" t="s">
        <v>197</v>
      </c>
      <c r="I369" s="34" t="s">
        <v>597</v>
      </c>
      <c r="J369" s="34" t="s">
        <v>466</v>
      </c>
      <c r="K369" s="34" t="s">
        <v>24</v>
      </c>
      <c r="L369" s="34" t="s">
        <v>31</v>
      </c>
      <c r="M369" s="34" t="s">
        <v>26</v>
      </c>
      <c r="N369" s="34" t="s">
        <v>27</v>
      </c>
      <c r="O369" s="34">
        <v>0</v>
      </c>
      <c r="P369" s="34">
        <v>1</v>
      </c>
      <c r="Q369" s="34">
        <v>0</v>
      </c>
      <c r="R369" s="32"/>
      <c r="S369" s="32"/>
      <c r="T369" s="7">
        <v>0</v>
      </c>
      <c r="U369" s="7">
        <v>419</v>
      </c>
      <c r="V369" s="7">
        <v>340.65</v>
      </c>
      <c r="W369" s="7">
        <v>399</v>
      </c>
      <c r="X369" s="45">
        <v>5.0125313283208017E-2</v>
      </c>
    </row>
    <row r="370" spans="1:24" ht="39" customHeight="1" x14ac:dyDescent="0.25">
      <c r="A370" s="31">
        <v>915005194701</v>
      </c>
      <c r="B370" s="31" t="s">
        <v>602</v>
      </c>
      <c r="C370" s="31">
        <v>8718696131336</v>
      </c>
      <c r="D370" s="31"/>
      <c r="E370" s="31"/>
      <c r="F370" s="32" t="s">
        <v>603</v>
      </c>
      <c r="G370" s="33"/>
      <c r="H370" s="34" t="s">
        <v>197</v>
      </c>
      <c r="I370" s="34" t="s">
        <v>597</v>
      </c>
      <c r="J370" s="34" t="s">
        <v>466</v>
      </c>
      <c r="K370" s="34" t="s">
        <v>24</v>
      </c>
      <c r="L370" s="34" t="s">
        <v>31</v>
      </c>
      <c r="M370" s="34" t="s">
        <v>26</v>
      </c>
      <c r="N370" s="34" t="s">
        <v>27</v>
      </c>
      <c r="O370" s="34">
        <v>0</v>
      </c>
      <c r="P370" s="34">
        <v>0</v>
      </c>
      <c r="Q370" s="34">
        <v>1</v>
      </c>
      <c r="R370" s="32"/>
      <c r="S370" s="32"/>
      <c r="T370" s="7">
        <v>0</v>
      </c>
      <c r="U370" s="7">
        <v>579</v>
      </c>
      <c r="V370" s="7">
        <v>470.73</v>
      </c>
      <c r="W370" s="7">
        <v>559</v>
      </c>
      <c r="X370" s="45">
        <v>3.5778175313059046E-2</v>
      </c>
    </row>
    <row r="371" spans="1:24" ht="39" customHeight="1" x14ac:dyDescent="0.25">
      <c r="A371" s="31">
        <v>915005378701</v>
      </c>
      <c r="B371" s="31" t="s">
        <v>604</v>
      </c>
      <c r="C371" s="31">
        <v>8718696158913</v>
      </c>
      <c r="D371" s="31"/>
      <c r="E371" s="31"/>
      <c r="F371" s="32" t="s">
        <v>605</v>
      </c>
      <c r="G371" s="33"/>
      <c r="H371" s="34" t="s">
        <v>197</v>
      </c>
      <c r="I371" s="34" t="s">
        <v>606</v>
      </c>
      <c r="J371" s="34" t="s">
        <v>466</v>
      </c>
      <c r="K371" s="34" t="s">
        <v>24</v>
      </c>
      <c r="L371" s="34" t="s">
        <v>31</v>
      </c>
      <c r="M371" s="34" t="s">
        <v>26</v>
      </c>
      <c r="N371" s="34" t="s">
        <v>27</v>
      </c>
      <c r="O371" s="34">
        <v>0</v>
      </c>
      <c r="P371" s="34">
        <v>1</v>
      </c>
      <c r="Q371" s="34">
        <v>0</v>
      </c>
      <c r="R371" s="32"/>
      <c r="S371" s="32"/>
      <c r="T371" s="7">
        <v>0</v>
      </c>
      <c r="U371" s="7">
        <v>339</v>
      </c>
      <c r="V371" s="7">
        <v>275.61</v>
      </c>
      <c r="W371" s="7">
        <v>319</v>
      </c>
      <c r="X371" s="45">
        <v>6.2695924764890387E-2</v>
      </c>
    </row>
    <row r="372" spans="1:24" ht="39" customHeight="1" x14ac:dyDescent="0.25">
      <c r="A372" s="31">
        <v>915005378801</v>
      </c>
      <c r="B372" s="31" t="s">
        <v>607</v>
      </c>
      <c r="C372" s="31">
        <v>8718696158920</v>
      </c>
      <c r="D372" s="31"/>
      <c r="E372" s="31"/>
      <c r="F372" s="32" t="s">
        <v>608</v>
      </c>
      <c r="G372" s="33"/>
      <c r="H372" s="34" t="s">
        <v>197</v>
      </c>
      <c r="I372" s="34" t="s">
        <v>606</v>
      </c>
      <c r="J372" s="34" t="s">
        <v>466</v>
      </c>
      <c r="K372" s="34" t="s">
        <v>24</v>
      </c>
      <c r="L372" s="34" t="s">
        <v>31</v>
      </c>
      <c r="M372" s="34" t="s">
        <v>26</v>
      </c>
      <c r="N372" s="34" t="s">
        <v>27</v>
      </c>
      <c r="O372" s="34">
        <v>0</v>
      </c>
      <c r="P372" s="34">
        <v>1</v>
      </c>
      <c r="Q372" s="34">
        <v>0</v>
      </c>
      <c r="R372" s="32"/>
      <c r="S372" s="32"/>
      <c r="T372" s="7">
        <v>0</v>
      </c>
      <c r="U372" s="7">
        <v>419</v>
      </c>
      <c r="V372" s="7">
        <v>340.65</v>
      </c>
      <c r="W372" s="7">
        <v>399</v>
      </c>
      <c r="X372" s="45">
        <v>5.0125313283208017E-2</v>
      </c>
    </row>
    <row r="373" spans="1:24" ht="39" customHeight="1" x14ac:dyDescent="0.25">
      <c r="A373" s="31">
        <v>915005378901</v>
      </c>
      <c r="B373" s="31" t="s">
        <v>609</v>
      </c>
      <c r="C373" s="31">
        <v>8718696158937</v>
      </c>
      <c r="D373" s="31"/>
      <c r="E373" s="31"/>
      <c r="F373" s="32" t="s">
        <v>610</v>
      </c>
      <c r="G373" s="33"/>
      <c r="H373" s="34" t="s">
        <v>197</v>
      </c>
      <c r="I373" s="34" t="s">
        <v>606</v>
      </c>
      <c r="J373" s="34" t="s">
        <v>466</v>
      </c>
      <c r="K373" s="34" t="s">
        <v>24</v>
      </c>
      <c r="L373" s="34" t="s">
        <v>31</v>
      </c>
      <c r="M373" s="34" t="s">
        <v>26</v>
      </c>
      <c r="N373" s="34" t="s">
        <v>27</v>
      </c>
      <c r="O373" s="34">
        <v>0</v>
      </c>
      <c r="P373" s="34">
        <v>0</v>
      </c>
      <c r="Q373" s="34">
        <v>1</v>
      </c>
      <c r="R373" s="32"/>
      <c r="S373" s="32"/>
      <c r="T373" s="7">
        <v>0</v>
      </c>
      <c r="U373" s="7">
        <v>539</v>
      </c>
      <c r="V373" s="7">
        <v>438.21</v>
      </c>
      <c r="W373" s="7">
        <v>519</v>
      </c>
      <c r="X373" s="45">
        <v>3.8535645472061564E-2</v>
      </c>
    </row>
    <row r="374" spans="1:24" ht="39" customHeight="1" x14ac:dyDescent="0.25">
      <c r="A374" s="31">
        <v>915005382702</v>
      </c>
      <c r="B374" s="31" t="s">
        <v>611</v>
      </c>
      <c r="C374" s="31">
        <v>8718696161388</v>
      </c>
      <c r="D374" s="31"/>
      <c r="E374" s="31"/>
      <c r="F374" s="32" t="s">
        <v>612</v>
      </c>
      <c r="G374" s="33"/>
      <c r="H374" s="34" t="s">
        <v>197</v>
      </c>
      <c r="I374" s="34" t="s">
        <v>606</v>
      </c>
      <c r="J374" s="34" t="s">
        <v>466</v>
      </c>
      <c r="K374" s="34" t="s">
        <v>24</v>
      </c>
      <c r="L374" s="34" t="s">
        <v>31</v>
      </c>
      <c r="M374" s="34" t="s">
        <v>26</v>
      </c>
      <c r="N374" s="34" t="s">
        <v>27</v>
      </c>
      <c r="O374" s="34">
        <v>0</v>
      </c>
      <c r="P374" s="34">
        <v>1</v>
      </c>
      <c r="Q374" s="34">
        <v>0</v>
      </c>
      <c r="R374" s="32"/>
      <c r="S374" s="32"/>
      <c r="T374" s="7">
        <v>0</v>
      </c>
      <c r="U374" s="7">
        <v>199</v>
      </c>
      <c r="V374" s="7">
        <v>161.79</v>
      </c>
      <c r="W374" s="7">
        <v>189</v>
      </c>
      <c r="X374" s="45">
        <v>5.2910052910053018E-2</v>
      </c>
    </row>
    <row r="375" spans="1:24" ht="39" customHeight="1" x14ac:dyDescent="0.25">
      <c r="A375" s="31">
        <v>915005378702</v>
      </c>
      <c r="B375" s="31" t="s">
        <v>613</v>
      </c>
      <c r="C375" s="31">
        <v>8718696161395</v>
      </c>
      <c r="D375" s="31"/>
      <c r="E375" s="31"/>
      <c r="F375" s="32" t="s">
        <v>614</v>
      </c>
      <c r="G375" s="33"/>
      <c r="H375" s="34" t="s">
        <v>197</v>
      </c>
      <c r="I375" s="34" t="s">
        <v>606</v>
      </c>
      <c r="J375" s="34" t="s">
        <v>466</v>
      </c>
      <c r="K375" s="34" t="s">
        <v>24</v>
      </c>
      <c r="L375" s="34" t="s">
        <v>31</v>
      </c>
      <c r="M375" s="34" t="s">
        <v>26</v>
      </c>
      <c r="N375" s="34" t="s">
        <v>27</v>
      </c>
      <c r="O375" s="34">
        <v>0</v>
      </c>
      <c r="P375" s="34">
        <v>1</v>
      </c>
      <c r="Q375" s="34">
        <v>0</v>
      </c>
      <c r="R375" s="32"/>
      <c r="S375" s="32"/>
      <c r="T375" s="7">
        <v>0</v>
      </c>
      <c r="U375" s="7">
        <v>339</v>
      </c>
      <c r="V375" s="7">
        <v>275.61</v>
      </c>
      <c r="W375" s="7">
        <v>319</v>
      </c>
      <c r="X375" s="45">
        <v>6.2695924764890387E-2</v>
      </c>
    </row>
    <row r="376" spans="1:24" ht="39" customHeight="1" x14ac:dyDescent="0.25">
      <c r="A376" s="31">
        <v>915005378802</v>
      </c>
      <c r="B376" s="31" t="s">
        <v>615</v>
      </c>
      <c r="C376" s="31">
        <v>8718696161401</v>
      </c>
      <c r="D376" s="31"/>
      <c r="E376" s="31"/>
      <c r="F376" s="32" t="s">
        <v>616</v>
      </c>
      <c r="G376" s="33"/>
      <c r="H376" s="34" t="s">
        <v>197</v>
      </c>
      <c r="I376" s="34" t="s">
        <v>606</v>
      </c>
      <c r="J376" s="34" t="s">
        <v>466</v>
      </c>
      <c r="K376" s="34" t="s">
        <v>24</v>
      </c>
      <c r="L376" s="34" t="s">
        <v>31</v>
      </c>
      <c r="M376" s="34" t="s">
        <v>26</v>
      </c>
      <c r="N376" s="34" t="s">
        <v>27</v>
      </c>
      <c r="O376" s="34">
        <v>0</v>
      </c>
      <c r="P376" s="34">
        <v>1</v>
      </c>
      <c r="Q376" s="34">
        <v>0</v>
      </c>
      <c r="R376" s="32"/>
      <c r="S376" s="32"/>
      <c r="T376" s="7">
        <v>0</v>
      </c>
      <c r="U376" s="7">
        <v>419</v>
      </c>
      <c r="V376" s="7">
        <v>340.65</v>
      </c>
      <c r="W376" s="7">
        <v>399</v>
      </c>
      <c r="X376" s="45">
        <v>5.0125313283208017E-2</v>
      </c>
    </row>
    <row r="377" spans="1:24" ht="39" customHeight="1" x14ac:dyDescent="0.25">
      <c r="A377" s="31">
        <v>915005378902</v>
      </c>
      <c r="B377" s="31" t="s">
        <v>617</v>
      </c>
      <c r="C377" s="31">
        <v>8718696161418</v>
      </c>
      <c r="D377" s="31"/>
      <c r="E377" s="31"/>
      <c r="F377" s="32" t="s">
        <v>618</v>
      </c>
      <c r="G377" s="33"/>
      <c r="H377" s="34" t="s">
        <v>197</v>
      </c>
      <c r="I377" s="34" t="s">
        <v>606</v>
      </c>
      <c r="J377" s="34" t="s">
        <v>466</v>
      </c>
      <c r="K377" s="34" t="s">
        <v>24</v>
      </c>
      <c r="L377" s="34" t="s">
        <v>31</v>
      </c>
      <c r="M377" s="34" t="s">
        <v>26</v>
      </c>
      <c r="N377" s="34" t="s">
        <v>27</v>
      </c>
      <c r="O377" s="34">
        <v>0</v>
      </c>
      <c r="P377" s="34">
        <v>0</v>
      </c>
      <c r="Q377" s="34">
        <v>1</v>
      </c>
      <c r="R377" s="32"/>
      <c r="S377" s="32"/>
      <c r="T377" s="7">
        <v>0</v>
      </c>
      <c r="U377" s="7">
        <v>539</v>
      </c>
      <c r="V377" s="7">
        <v>438.21</v>
      </c>
      <c r="W377" s="7">
        <v>519</v>
      </c>
      <c r="X377" s="45">
        <v>3.8535645472061564E-2</v>
      </c>
    </row>
    <row r="378" spans="1:24" ht="39" customHeight="1" x14ac:dyDescent="0.25">
      <c r="A378" s="31">
        <v>915004499401</v>
      </c>
      <c r="B378" s="31">
        <v>173124716</v>
      </c>
      <c r="C378" s="31">
        <v>8718696120675</v>
      </c>
      <c r="D378" s="31"/>
      <c r="E378" s="31"/>
      <c r="F378" s="32" t="s">
        <v>619</v>
      </c>
      <c r="G378" s="33"/>
      <c r="H378" s="34" t="s">
        <v>197</v>
      </c>
      <c r="I378" s="34" t="s">
        <v>620</v>
      </c>
      <c r="J378" s="34" t="s">
        <v>466</v>
      </c>
      <c r="K378" s="34" t="s">
        <v>24</v>
      </c>
      <c r="L378" s="34" t="s">
        <v>31</v>
      </c>
      <c r="M378" s="34" t="s">
        <v>26</v>
      </c>
      <c r="N378" s="34" t="s">
        <v>27</v>
      </c>
      <c r="O378" s="34">
        <v>0</v>
      </c>
      <c r="P378" s="34">
        <v>1</v>
      </c>
      <c r="Q378" s="34">
        <v>0</v>
      </c>
      <c r="R378" s="32"/>
      <c r="S378" s="32"/>
      <c r="T378" s="7">
        <v>0</v>
      </c>
      <c r="U378" s="7">
        <v>219</v>
      </c>
      <c r="V378" s="7">
        <v>178.05</v>
      </c>
      <c r="W378" s="7">
        <v>209</v>
      </c>
      <c r="X378" s="45">
        <v>4.7846889952153138E-2</v>
      </c>
    </row>
    <row r="379" spans="1:24" ht="39" customHeight="1" x14ac:dyDescent="0.25">
      <c r="A379" s="31">
        <v>929003191201</v>
      </c>
      <c r="B379" s="31">
        <v>871951441795300</v>
      </c>
      <c r="C379" s="31">
        <v>8719514417953</v>
      </c>
      <c r="D379" s="31"/>
      <c r="E379" s="31"/>
      <c r="F379" s="32" t="s">
        <v>621</v>
      </c>
      <c r="G379" s="40"/>
      <c r="H379" s="34" t="s">
        <v>197</v>
      </c>
      <c r="I379" s="34" t="s">
        <v>622</v>
      </c>
      <c r="J379" s="34" t="s">
        <v>466</v>
      </c>
      <c r="K379" s="34" t="s">
        <v>24</v>
      </c>
      <c r="L379" s="34" t="s">
        <v>31</v>
      </c>
      <c r="M379" s="34" t="s">
        <v>26</v>
      </c>
      <c r="N379" s="34" t="s">
        <v>27</v>
      </c>
      <c r="O379" s="34">
        <v>0</v>
      </c>
      <c r="P379" s="34">
        <v>1</v>
      </c>
      <c r="Q379" s="34">
        <v>0</v>
      </c>
      <c r="R379" s="32"/>
      <c r="S379" s="32"/>
      <c r="T379" s="7">
        <v>0</v>
      </c>
      <c r="U379" s="7">
        <v>259</v>
      </c>
      <c r="V379" s="7">
        <v>210.57</v>
      </c>
      <c r="W379" s="7">
        <v>249</v>
      </c>
      <c r="X379" s="45">
        <v>4.016064257028118E-2</v>
      </c>
    </row>
    <row r="380" spans="1:24" ht="39" customHeight="1" x14ac:dyDescent="0.25">
      <c r="A380" s="31">
        <v>929003191301</v>
      </c>
      <c r="B380" s="31">
        <v>871951441797700</v>
      </c>
      <c r="C380" s="31">
        <v>8719514417977</v>
      </c>
      <c r="D380" s="31"/>
      <c r="E380" s="31"/>
      <c r="F380" s="32" t="s">
        <v>623</v>
      </c>
      <c r="G380" s="40"/>
      <c r="H380" s="34" t="s">
        <v>197</v>
      </c>
      <c r="I380" s="34" t="s">
        <v>622</v>
      </c>
      <c r="J380" s="34" t="s">
        <v>466</v>
      </c>
      <c r="K380" s="34" t="s">
        <v>24</v>
      </c>
      <c r="L380" s="34" t="s">
        <v>31</v>
      </c>
      <c r="M380" s="34" t="s">
        <v>26</v>
      </c>
      <c r="N380" s="34" t="s">
        <v>27</v>
      </c>
      <c r="O380" s="34">
        <v>0</v>
      </c>
      <c r="P380" s="34">
        <v>1</v>
      </c>
      <c r="Q380" s="34">
        <v>0</v>
      </c>
      <c r="R380" s="32"/>
      <c r="S380" s="32"/>
      <c r="T380" s="7">
        <v>0</v>
      </c>
      <c r="U380" s="7">
        <v>259</v>
      </c>
      <c r="V380" s="7">
        <v>210.57</v>
      </c>
      <c r="W380" s="7">
        <v>249</v>
      </c>
      <c r="X380" s="45">
        <v>4.016064257028118E-2</v>
      </c>
    </row>
    <row r="381" spans="1:24" ht="39" customHeight="1" x14ac:dyDescent="0.25">
      <c r="A381" s="31">
        <v>929003191401</v>
      </c>
      <c r="B381" s="31">
        <v>871951441799100</v>
      </c>
      <c r="C381" s="31">
        <v>8719514417991</v>
      </c>
      <c r="D381" s="31"/>
      <c r="E381" s="31"/>
      <c r="F381" s="32" t="s">
        <v>624</v>
      </c>
      <c r="G381" s="40"/>
      <c r="H381" s="34" t="s">
        <v>197</v>
      </c>
      <c r="I381" s="34" t="s">
        <v>622</v>
      </c>
      <c r="J381" s="34" t="s">
        <v>466</v>
      </c>
      <c r="K381" s="34" t="s">
        <v>24</v>
      </c>
      <c r="L381" s="34" t="s">
        <v>31</v>
      </c>
      <c r="M381" s="34" t="s">
        <v>26</v>
      </c>
      <c r="N381" s="34" t="s">
        <v>27</v>
      </c>
      <c r="O381" s="34">
        <v>0</v>
      </c>
      <c r="P381" s="34">
        <v>1</v>
      </c>
      <c r="Q381" s="34">
        <v>0</v>
      </c>
      <c r="R381" s="32"/>
      <c r="S381" s="32"/>
      <c r="T381" s="7">
        <v>0</v>
      </c>
      <c r="U381" s="7">
        <v>259</v>
      </c>
      <c r="V381" s="7">
        <v>210.57</v>
      </c>
      <c r="W381" s="7">
        <v>249</v>
      </c>
      <c r="X381" s="45">
        <v>4.016064257028118E-2</v>
      </c>
    </row>
    <row r="382" spans="1:24" ht="39" customHeight="1" x14ac:dyDescent="0.25">
      <c r="A382" s="31">
        <v>929003191501</v>
      </c>
      <c r="B382" s="31">
        <v>871951441801100</v>
      </c>
      <c r="C382" s="31">
        <v>8719514418011</v>
      </c>
      <c r="D382" s="31"/>
      <c r="E382" s="31"/>
      <c r="F382" s="32" t="s">
        <v>625</v>
      </c>
      <c r="G382" s="40"/>
      <c r="H382" s="34" t="s">
        <v>197</v>
      </c>
      <c r="I382" s="34" t="s">
        <v>622</v>
      </c>
      <c r="J382" s="34" t="s">
        <v>466</v>
      </c>
      <c r="K382" s="34" t="s">
        <v>24</v>
      </c>
      <c r="L382" s="34" t="s">
        <v>31</v>
      </c>
      <c r="M382" s="34" t="s">
        <v>26</v>
      </c>
      <c r="N382" s="34" t="s">
        <v>27</v>
      </c>
      <c r="O382" s="34">
        <v>0</v>
      </c>
      <c r="P382" s="34">
        <v>1</v>
      </c>
      <c r="Q382" s="34">
        <v>0</v>
      </c>
      <c r="R382" s="32"/>
      <c r="S382" s="32"/>
      <c r="T382" s="7">
        <v>0</v>
      </c>
      <c r="U382" s="7">
        <v>259</v>
      </c>
      <c r="V382" s="7">
        <v>210.57</v>
      </c>
      <c r="W382" s="7">
        <v>249</v>
      </c>
      <c r="X382" s="45">
        <v>4.016064257028118E-2</v>
      </c>
    </row>
    <row r="383" spans="1:24" ht="39" customHeight="1" x14ac:dyDescent="0.25">
      <c r="A383" s="31">
        <v>915004309901</v>
      </c>
      <c r="B383" s="31">
        <v>172873016</v>
      </c>
      <c r="C383" s="31">
        <v>8718291479581</v>
      </c>
      <c r="D383" s="31"/>
      <c r="E383" s="31"/>
      <c r="F383" s="32" t="s">
        <v>626</v>
      </c>
      <c r="G383" s="33"/>
      <c r="H383" s="34" t="s">
        <v>197</v>
      </c>
      <c r="I383" s="34" t="s">
        <v>627</v>
      </c>
      <c r="J383" s="34" t="s">
        <v>466</v>
      </c>
      <c r="K383" s="34" t="s">
        <v>24</v>
      </c>
      <c r="L383" s="34" t="s">
        <v>31</v>
      </c>
      <c r="M383" s="34" t="s">
        <v>26</v>
      </c>
      <c r="N383" s="34" t="s">
        <v>27</v>
      </c>
      <c r="O383" s="34">
        <v>0</v>
      </c>
      <c r="P383" s="34">
        <v>1</v>
      </c>
      <c r="Q383" s="34">
        <v>0</v>
      </c>
      <c r="R383" s="32"/>
      <c r="S383" s="32"/>
      <c r="T383" s="7">
        <v>0</v>
      </c>
      <c r="U383" s="7">
        <v>249</v>
      </c>
      <c r="V383" s="7">
        <v>202.44</v>
      </c>
      <c r="W383" s="7">
        <v>239</v>
      </c>
      <c r="X383" s="45">
        <v>4.1841004184100417E-2</v>
      </c>
    </row>
    <row r="384" spans="1:24" ht="39" customHeight="1" x14ac:dyDescent="0.25">
      <c r="A384" s="31">
        <v>915004309001</v>
      </c>
      <c r="B384" s="31">
        <v>172874716</v>
      </c>
      <c r="C384" s="31">
        <v>8718291479499</v>
      </c>
      <c r="D384" s="31"/>
      <c r="E384" s="31"/>
      <c r="F384" s="32" t="s">
        <v>628</v>
      </c>
      <c r="G384" s="33"/>
      <c r="H384" s="34" t="s">
        <v>197</v>
      </c>
      <c r="I384" s="34" t="s">
        <v>627</v>
      </c>
      <c r="J384" s="34" t="s">
        <v>466</v>
      </c>
      <c r="K384" s="34" t="s">
        <v>24</v>
      </c>
      <c r="L384" s="34" t="s">
        <v>31</v>
      </c>
      <c r="M384" s="34" t="s">
        <v>26</v>
      </c>
      <c r="N384" s="34" t="s">
        <v>27</v>
      </c>
      <c r="O384" s="34">
        <v>0</v>
      </c>
      <c r="P384" s="34">
        <v>1</v>
      </c>
      <c r="Q384" s="34">
        <v>0</v>
      </c>
      <c r="R384" s="32"/>
      <c r="S384" s="32"/>
      <c r="T384" s="7">
        <v>0</v>
      </c>
      <c r="U384" s="7">
        <v>239</v>
      </c>
      <c r="V384" s="7">
        <v>194.31</v>
      </c>
      <c r="W384" s="7">
        <v>229</v>
      </c>
      <c r="X384" s="45">
        <v>4.366812227074246E-2</v>
      </c>
    </row>
    <row r="385" spans="1:24" ht="39" customHeight="1" x14ac:dyDescent="0.25">
      <c r="A385" s="31">
        <v>915005193601</v>
      </c>
      <c r="B385" s="31" t="s">
        <v>629</v>
      </c>
      <c r="C385" s="31">
        <v>8718696131220</v>
      </c>
      <c r="D385" s="31"/>
      <c r="E385" s="31"/>
      <c r="F385" s="32" t="s">
        <v>630</v>
      </c>
      <c r="G385" s="33"/>
      <c r="H385" s="34" t="s">
        <v>197</v>
      </c>
      <c r="I385" s="34" t="s">
        <v>631</v>
      </c>
      <c r="J385" s="34" t="s">
        <v>466</v>
      </c>
      <c r="K385" s="34" t="s">
        <v>24</v>
      </c>
      <c r="L385" s="34" t="s">
        <v>31</v>
      </c>
      <c r="M385" s="34" t="s">
        <v>26</v>
      </c>
      <c r="N385" s="34" t="s">
        <v>27</v>
      </c>
      <c r="O385" s="34">
        <v>0</v>
      </c>
      <c r="P385" s="34">
        <v>1</v>
      </c>
      <c r="Q385" s="34">
        <v>0</v>
      </c>
      <c r="R385" s="32"/>
      <c r="S385" s="32"/>
      <c r="T385" s="7">
        <v>0</v>
      </c>
      <c r="U385" s="7">
        <v>199</v>
      </c>
      <c r="V385" s="7">
        <v>161.79</v>
      </c>
      <c r="W385" s="7">
        <v>189</v>
      </c>
      <c r="X385" s="45">
        <v>5.2910052910053018E-2</v>
      </c>
    </row>
    <row r="386" spans="1:24" ht="39" customHeight="1" x14ac:dyDescent="0.25">
      <c r="A386" s="31">
        <v>915005197201</v>
      </c>
      <c r="B386" s="31" t="s">
        <v>632</v>
      </c>
      <c r="C386" s="31">
        <v>8718696131626</v>
      </c>
      <c r="D386" s="31"/>
      <c r="E386" s="31"/>
      <c r="F386" s="32" t="s">
        <v>633</v>
      </c>
      <c r="G386" s="33"/>
      <c r="H386" s="34" t="s">
        <v>197</v>
      </c>
      <c r="I386" s="34" t="s">
        <v>631</v>
      </c>
      <c r="J386" s="34" t="s">
        <v>466</v>
      </c>
      <c r="K386" s="34" t="s">
        <v>24</v>
      </c>
      <c r="L386" s="34" t="s">
        <v>31</v>
      </c>
      <c r="M386" s="34" t="s">
        <v>26</v>
      </c>
      <c r="N386" s="34" t="s">
        <v>27</v>
      </c>
      <c r="O386" s="34">
        <v>0</v>
      </c>
      <c r="P386" s="34">
        <v>1</v>
      </c>
      <c r="Q386" s="34">
        <v>0</v>
      </c>
      <c r="R386" s="32"/>
      <c r="S386" s="32"/>
      <c r="T386" s="7">
        <v>0</v>
      </c>
      <c r="U386" s="7">
        <v>299</v>
      </c>
      <c r="V386" s="7">
        <v>243.09</v>
      </c>
      <c r="W386" s="7">
        <v>279</v>
      </c>
      <c r="X386" s="45">
        <v>7.1684587813620082E-2</v>
      </c>
    </row>
    <row r="387" spans="1:24" ht="39" customHeight="1" x14ac:dyDescent="0.25">
      <c r="A387" s="31">
        <v>929003187701</v>
      </c>
      <c r="B387" s="31">
        <v>871951441757100</v>
      </c>
      <c r="C387" s="31">
        <v>8719514417571</v>
      </c>
      <c r="D387" s="31"/>
      <c r="E387" s="31"/>
      <c r="F387" s="32" t="s">
        <v>634</v>
      </c>
      <c r="G387" s="40"/>
      <c r="H387" s="34" t="s">
        <v>80</v>
      </c>
      <c r="I387" s="34" t="s">
        <v>635</v>
      </c>
      <c r="J387" s="34" t="s">
        <v>466</v>
      </c>
      <c r="K387" s="34" t="s">
        <v>24</v>
      </c>
      <c r="L387" s="34" t="s">
        <v>31</v>
      </c>
      <c r="M387" s="34" t="s">
        <v>26</v>
      </c>
      <c r="N387" s="34" t="s">
        <v>27</v>
      </c>
      <c r="O387" s="34">
        <v>0</v>
      </c>
      <c r="P387" s="34">
        <v>1</v>
      </c>
      <c r="Q387" s="34">
        <v>0</v>
      </c>
      <c r="R387" s="32"/>
      <c r="S387" s="32"/>
      <c r="T387" s="7">
        <v>0</v>
      </c>
      <c r="U387" s="7">
        <v>189</v>
      </c>
      <c r="V387" s="7">
        <v>153.66</v>
      </c>
      <c r="W387" s="7">
        <v>179</v>
      </c>
      <c r="X387" s="45">
        <v>5.5865921787709549E-2</v>
      </c>
    </row>
    <row r="388" spans="1:24" ht="39" customHeight="1" x14ac:dyDescent="0.25">
      <c r="A388" s="31">
        <v>915005382001</v>
      </c>
      <c r="B388" s="31" t="s">
        <v>636</v>
      </c>
      <c r="C388" s="31">
        <v>8718696158142</v>
      </c>
      <c r="D388" s="31"/>
      <c r="E388" s="31"/>
      <c r="F388" s="32" t="s">
        <v>637</v>
      </c>
      <c r="G388" s="33"/>
      <c r="H388" s="34" t="s">
        <v>80</v>
      </c>
      <c r="I388" s="34" t="s">
        <v>635</v>
      </c>
      <c r="J388" s="34" t="s">
        <v>466</v>
      </c>
      <c r="K388" s="34" t="s">
        <v>24</v>
      </c>
      <c r="L388" s="34" t="s">
        <v>31</v>
      </c>
      <c r="M388" s="34" t="s">
        <v>26</v>
      </c>
      <c r="N388" s="34" t="s">
        <v>27</v>
      </c>
      <c r="O388" s="34">
        <v>0</v>
      </c>
      <c r="P388" s="34">
        <v>1</v>
      </c>
      <c r="Q388" s="34">
        <v>0</v>
      </c>
      <c r="R388" s="32"/>
      <c r="S388" s="32"/>
      <c r="T388" s="7">
        <v>0</v>
      </c>
      <c r="U388" s="7">
        <v>129</v>
      </c>
      <c r="V388" s="7">
        <v>104.88</v>
      </c>
      <c r="W388" s="7">
        <v>119</v>
      </c>
      <c r="X388" s="45">
        <v>8.4033613445378075E-2</v>
      </c>
    </row>
    <row r="389" spans="1:24" ht="39" customHeight="1" x14ac:dyDescent="0.25">
      <c r="A389" s="31">
        <v>915005382101</v>
      </c>
      <c r="B389" s="31" t="s">
        <v>638</v>
      </c>
      <c r="C389" s="31">
        <v>8718696158159</v>
      </c>
      <c r="D389" s="31"/>
      <c r="E389" s="31"/>
      <c r="F389" s="32" t="s">
        <v>639</v>
      </c>
      <c r="G389" s="33"/>
      <c r="H389" s="34" t="s">
        <v>80</v>
      </c>
      <c r="I389" s="34" t="s">
        <v>635</v>
      </c>
      <c r="J389" s="34" t="s">
        <v>466</v>
      </c>
      <c r="K389" s="34" t="s">
        <v>24</v>
      </c>
      <c r="L389" s="34" t="s">
        <v>31</v>
      </c>
      <c r="M389" s="34" t="s">
        <v>26</v>
      </c>
      <c r="N389" s="34" t="s">
        <v>27</v>
      </c>
      <c r="O389" s="34">
        <v>0</v>
      </c>
      <c r="P389" s="34">
        <v>1</v>
      </c>
      <c r="Q389" s="34">
        <v>0</v>
      </c>
      <c r="R389" s="32"/>
      <c r="S389" s="32"/>
      <c r="T389" s="7">
        <v>0</v>
      </c>
      <c r="U389" s="7">
        <v>139</v>
      </c>
      <c r="V389" s="7">
        <v>113.01</v>
      </c>
      <c r="W389" s="7">
        <v>129</v>
      </c>
      <c r="X389" s="45">
        <v>7.7519379844961156E-2</v>
      </c>
    </row>
    <row r="390" spans="1:24" ht="39" customHeight="1" x14ac:dyDescent="0.25">
      <c r="A390" s="31">
        <v>915005382201</v>
      </c>
      <c r="B390" s="31" t="s">
        <v>640</v>
      </c>
      <c r="C390" s="31">
        <v>8718696158166</v>
      </c>
      <c r="D390" s="31"/>
      <c r="E390" s="31"/>
      <c r="F390" s="32" t="s">
        <v>641</v>
      </c>
      <c r="G390" s="33"/>
      <c r="H390" s="34" t="s">
        <v>80</v>
      </c>
      <c r="I390" s="34" t="s">
        <v>635</v>
      </c>
      <c r="J390" s="34" t="s">
        <v>466</v>
      </c>
      <c r="K390" s="34" t="s">
        <v>24</v>
      </c>
      <c r="L390" s="34" t="s">
        <v>31</v>
      </c>
      <c r="M390" s="34" t="s">
        <v>26</v>
      </c>
      <c r="N390" s="34" t="s">
        <v>27</v>
      </c>
      <c r="O390" s="34">
        <v>0</v>
      </c>
      <c r="P390" s="34">
        <v>1</v>
      </c>
      <c r="Q390" s="34">
        <v>0</v>
      </c>
      <c r="R390" s="32"/>
      <c r="S390" s="32"/>
      <c r="T390" s="7">
        <v>0</v>
      </c>
      <c r="U390" s="7">
        <v>179</v>
      </c>
      <c r="V390" s="7">
        <v>145.53</v>
      </c>
      <c r="W390" s="7">
        <v>169</v>
      </c>
      <c r="X390" s="45">
        <v>5.9171597633136175E-2</v>
      </c>
    </row>
    <row r="391" spans="1:24" ht="39" customHeight="1" x14ac:dyDescent="0.25">
      <c r="A391" s="31">
        <v>915005382301</v>
      </c>
      <c r="B391" s="31" t="s">
        <v>642</v>
      </c>
      <c r="C391" s="31">
        <v>8718696158173</v>
      </c>
      <c r="D391" s="31"/>
      <c r="E391" s="31"/>
      <c r="F391" s="32" t="s">
        <v>643</v>
      </c>
      <c r="G391" s="33"/>
      <c r="H391" s="34" t="s">
        <v>80</v>
      </c>
      <c r="I391" s="34" t="s">
        <v>635</v>
      </c>
      <c r="J391" s="34" t="s">
        <v>466</v>
      </c>
      <c r="K391" s="34" t="s">
        <v>24</v>
      </c>
      <c r="L391" s="34" t="s">
        <v>31</v>
      </c>
      <c r="M391" s="34" t="s">
        <v>26</v>
      </c>
      <c r="N391" s="34" t="s">
        <v>27</v>
      </c>
      <c r="O391" s="34">
        <v>0</v>
      </c>
      <c r="P391" s="34">
        <v>0</v>
      </c>
      <c r="Q391" s="34">
        <v>1</v>
      </c>
      <c r="R391" s="32"/>
      <c r="S391" s="32"/>
      <c r="T391" s="7">
        <v>0</v>
      </c>
      <c r="U391" s="7">
        <v>289</v>
      </c>
      <c r="V391" s="7">
        <v>234.96</v>
      </c>
      <c r="W391" s="7">
        <v>279</v>
      </c>
      <c r="X391" s="45">
        <v>3.584229390680993E-2</v>
      </c>
    </row>
    <row r="392" spans="1:24" ht="39" customHeight="1" x14ac:dyDescent="0.25">
      <c r="A392" s="31">
        <v>915005553201</v>
      </c>
      <c r="B392" s="31" t="s">
        <v>644</v>
      </c>
      <c r="C392" s="31">
        <v>8718696165829</v>
      </c>
      <c r="D392" s="31"/>
      <c r="E392" s="31"/>
      <c r="F392" s="32" t="s">
        <v>645</v>
      </c>
      <c r="G392" s="32"/>
      <c r="H392" s="34" t="s">
        <v>80</v>
      </c>
      <c r="I392" s="34" t="s">
        <v>646</v>
      </c>
      <c r="J392" s="34" t="s">
        <v>466</v>
      </c>
      <c r="K392" s="34" t="s">
        <v>24</v>
      </c>
      <c r="L392" s="34" t="s">
        <v>31</v>
      </c>
      <c r="M392" s="34" t="s">
        <v>26</v>
      </c>
      <c r="N392" s="34" t="s">
        <v>27</v>
      </c>
      <c r="O392" s="34">
        <v>0</v>
      </c>
      <c r="P392" s="34">
        <v>1</v>
      </c>
      <c r="Q392" s="34">
        <v>0</v>
      </c>
      <c r="R392" s="32"/>
      <c r="S392" s="32"/>
      <c r="T392" s="7">
        <v>0</v>
      </c>
      <c r="U392" s="7">
        <v>149</v>
      </c>
      <c r="V392" s="7">
        <v>121.14</v>
      </c>
      <c r="W392" s="7">
        <v>139</v>
      </c>
      <c r="X392" s="45">
        <v>7.1942446043165464E-2</v>
      </c>
    </row>
    <row r="393" spans="1:24" ht="39" customHeight="1" x14ac:dyDescent="0.25">
      <c r="A393" s="31">
        <v>915003817202</v>
      </c>
      <c r="B393" s="31">
        <v>871951438546700</v>
      </c>
      <c r="C393" s="31">
        <v>8719514385467</v>
      </c>
      <c r="D393" s="39">
        <v>915003817201</v>
      </c>
      <c r="E393" s="39">
        <v>5413987123184</v>
      </c>
      <c r="F393" s="32" t="s">
        <v>647</v>
      </c>
      <c r="G393" s="32"/>
      <c r="H393" s="34" t="s">
        <v>80</v>
      </c>
      <c r="I393" s="34" t="s">
        <v>648</v>
      </c>
      <c r="J393" s="34" t="s">
        <v>466</v>
      </c>
      <c r="K393" s="34" t="s">
        <v>24</v>
      </c>
      <c r="L393" s="34" t="s">
        <v>31</v>
      </c>
      <c r="M393" s="34" t="s">
        <v>26</v>
      </c>
      <c r="N393" s="34" t="s">
        <v>27</v>
      </c>
      <c r="O393" s="34">
        <v>0</v>
      </c>
      <c r="P393" s="34">
        <v>1</v>
      </c>
      <c r="Q393" s="34">
        <v>0</v>
      </c>
      <c r="R393" s="32"/>
      <c r="S393" s="32"/>
      <c r="T393" s="7">
        <v>0</v>
      </c>
      <c r="U393" s="7">
        <v>439</v>
      </c>
      <c r="V393" s="7">
        <v>356.91</v>
      </c>
      <c r="W393" s="7">
        <v>419</v>
      </c>
      <c r="X393" s="45">
        <v>4.7732696897374804E-2</v>
      </c>
    </row>
    <row r="394" spans="1:24" ht="39" customHeight="1" x14ac:dyDescent="0.25">
      <c r="A394" s="31">
        <v>915003817102</v>
      </c>
      <c r="B394" s="31">
        <v>871951438544300</v>
      </c>
      <c r="C394" s="31">
        <v>8719514385443</v>
      </c>
      <c r="D394" s="39">
        <v>915003817101</v>
      </c>
      <c r="E394" s="39">
        <v>5413987123177</v>
      </c>
      <c r="F394" s="32" t="s">
        <v>649</v>
      </c>
      <c r="G394" s="32"/>
      <c r="H394" s="34" t="s">
        <v>80</v>
      </c>
      <c r="I394" s="34" t="s">
        <v>648</v>
      </c>
      <c r="J394" s="34" t="s">
        <v>466</v>
      </c>
      <c r="K394" s="34" t="s">
        <v>24</v>
      </c>
      <c r="L394" s="34" t="s">
        <v>31</v>
      </c>
      <c r="M394" s="34" t="s">
        <v>26</v>
      </c>
      <c r="N394" s="34" t="s">
        <v>27</v>
      </c>
      <c r="O394" s="34">
        <v>0</v>
      </c>
      <c r="P394" s="34">
        <v>1</v>
      </c>
      <c r="Q394" s="34">
        <v>0</v>
      </c>
      <c r="R394" s="32"/>
      <c r="S394" s="32"/>
      <c r="T394" s="7">
        <v>0</v>
      </c>
      <c r="U394" s="7">
        <v>439</v>
      </c>
      <c r="V394" s="7">
        <v>356.91</v>
      </c>
      <c r="W394" s="7">
        <v>419</v>
      </c>
      <c r="X394" s="45">
        <v>4.7732696897374804E-2</v>
      </c>
    </row>
    <row r="395" spans="1:24" ht="39" customHeight="1" x14ac:dyDescent="0.25">
      <c r="A395" s="31">
        <v>915003761405</v>
      </c>
      <c r="B395" s="31">
        <v>871951438580100</v>
      </c>
      <c r="C395" s="31">
        <v>8719514385801</v>
      </c>
      <c r="D395" s="39">
        <v>915003761401</v>
      </c>
      <c r="E395" s="39">
        <v>5413987120268</v>
      </c>
      <c r="F395" s="32" t="s">
        <v>650</v>
      </c>
      <c r="G395" s="33"/>
      <c r="H395" s="34" t="s">
        <v>80</v>
      </c>
      <c r="I395" s="34" t="s">
        <v>651</v>
      </c>
      <c r="J395" s="34" t="s">
        <v>466</v>
      </c>
      <c r="K395" s="34" t="s">
        <v>24</v>
      </c>
      <c r="L395" s="34" t="s">
        <v>31</v>
      </c>
      <c r="M395" s="34" t="s">
        <v>26</v>
      </c>
      <c r="N395" s="34" t="s">
        <v>27</v>
      </c>
      <c r="O395" s="34">
        <v>0</v>
      </c>
      <c r="P395" s="34">
        <v>1</v>
      </c>
      <c r="Q395" s="34">
        <v>0</v>
      </c>
      <c r="R395" s="32"/>
      <c r="S395" s="32"/>
      <c r="T395" s="7">
        <v>0</v>
      </c>
      <c r="U395" s="7">
        <v>229</v>
      </c>
      <c r="V395" s="7">
        <v>186.18</v>
      </c>
      <c r="W395" s="7">
        <v>199</v>
      </c>
      <c r="X395" s="45">
        <v>0.15075376884422109</v>
      </c>
    </row>
    <row r="396" spans="1:24" ht="39" customHeight="1" x14ac:dyDescent="0.25">
      <c r="A396" s="31">
        <v>915003762102</v>
      </c>
      <c r="B396" s="31">
        <v>871951438542900</v>
      </c>
      <c r="C396" s="31">
        <v>8719514385429</v>
      </c>
      <c r="D396" s="39">
        <v>915003762101</v>
      </c>
      <c r="E396" s="39">
        <v>5413987120336</v>
      </c>
      <c r="F396" s="32" t="s">
        <v>652</v>
      </c>
      <c r="G396" s="33"/>
      <c r="H396" s="34" t="s">
        <v>80</v>
      </c>
      <c r="I396" s="34" t="s">
        <v>651</v>
      </c>
      <c r="J396" s="34" t="s">
        <v>466</v>
      </c>
      <c r="K396" s="34" t="s">
        <v>24</v>
      </c>
      <c r="L396" s="34" t="s">
        <v>31</v>
      </c>
      <c r="M396" s="34" t="s">
        <v>26</v>
      </c>
      <c r="N396" s="34" t="s">
        <v>27</v>
      </c>
      <c r="O396" s="34">
        <v>0</v>
      </c>
      <c r="P396" s="34">
        <v>1</v>
      </c>
      <c r="Q396" s="34">
        <v>0</v>
      </c>
      <c r="R396" s="32"/>
      <c r="S396" s="32"/>
      <c r="T396" s="7">
        <v>0</v>
      </c>
      <c r="U396" s="7">
        <v>399</v>
      </c>
      <c r="V396" s="7">
        <v>324.39</v>
      </c>
      <c r="W396" s="7">
        <v>319</v>
      </c>
      <c r="X396" s="45">
        <v>0.2507836990595611</v>
      </c>
    </row>
    <row r="397" spans="1:24" ht="39" customHeight="1" x14ac:dyDescent="0.25">
      <c r="A397" s="31">
        <v>915003761503</v>
      </c>
      <c r="B397" s="31">
        <v>871951438582500</v>
      </c>
      <c r="C397" s="31">
        <v>8719514385825</v>
      </c>
      <c r="D397" s="39">
        <v>915003761501</v>
      </c>
      <c r="E397" s="39">
        <v>5413987120275</v>
      </c>
      <c r="F397" s="32" t="s">
        <v>653</v>
      </c>
      <c r="G397" s="33"/>
      <c r="H397" s="34" t="s">
        <v>80</v>
      </c>
      <c r="I397" s="34" t="s">
        <v>651</v>
      </c>
      <c r="J397" s="34" t="s">
        <v>466</v>
      </c>
      <c r="K397" s="34" t="s">
        <v>24</v>
      </c>
      <c r="L397" s="34" t="s">
        <v>31</v>
      </c>
      <c r="M397" s="34" t="s">
        <v>26</v>
      </c>
      <c r="N397" s="34" t="s">
        <v>27</v>
      </c>
      <c r="O397" s="34">
        <v>0</v>
      </c>
      <c r="P397" s="34">
        <v>1</v>
      </c>
      <c r="Q397" s="34">
        <v>0</v>
      </c>
      <c r="R397" s="32"/>
      <c r="S397" s="32"/>
      <c r="T397" s="7">
        <v>0</v>
      </c>
      <c r="U397" s="7">
        <v>409</v>
      </c>
      <c r="V397" s="7">
        <v>332.52</v>
      </c>
      <c r="W397" s="7">
        <v>369</v>
      </c>
      <c r="X397" s="45">
        <v>0.10840108401084003</v>
      </c>
    </row>
    <row r="398" spans="1:24" ht="39" customHeight="1" x14ac:dyDescent="0.25">
      <c r="A398" s="31">
        <v>915003761603</v>
      </c>
      <c r="B398" s="31">
        <v>871951438584900</v>
      </c>
      <c r="C398" s="31">
        <v>8719514385849</v>
      </c>
      <c r="D398" s="39">
        <v>915003761601</v>
      </c>
      <c r="E398" s="39">
        <v>5413987120282</v>
      </c>
      <c r="F398" s="32" t="s">
        <v>654</v>
      </c>
      <c r="G398" s="33"/>
      <c r="H398" s="34" t="s">
        <v>80</v>
      </c>
      <c r="I398" s="34" t="s">
        <v>651</v>
      </c>
      <c r="J398" s="34" t="s">
        <v>466</v>
      </c>
      <c r="K398" s="34" t="s">
        <v>24</v>
      </c>
      <c r="L398" s="34" t="s">
        <v>31</v>
      </c>
      <c r="M398" s="34" t="s">
        <v>26</v>
      </c>
      <c r="N398" s="34" t="s">
        <v>27</v>
      </c>
      <c r="O398" s="34">
        <v>0</v>
      </c>
      <c r="P398" s="34">
        <v>0</v>
      </c>
      <c r="Q398" s="34">
        <v>1</v>
      </c>
      <c r="R398" s="32"/>
      <c r="S398" s="32"/>
      <c r="T398" s="7">
        <v>0</v>
      </c>
      <c r="U398" s="7">
        <v>669</v>
      </c>
      <c r="V398" s="7">
        <v>543.9</v>
      </c>
      <c r="W398" s="7">
        <v>539</v>
      </c>
      <c r="X398" s="45">
        <v>0.24118738404452689</v>
      </c>
    </row>
    <row r="399" spans="1:24" ht="39" customHeight="1" x14ac:dyDescent="0.25">
      <c r="A399" s="31">
        <v>915005309001</v>
      </c>
      <c r="B399" s="31" t="s">
        <v>655</v>
      </c>
      <c r="C399" s="31">
        <v>8718696156797</v>
      </c>
      <c r="D399" s="31"/>
      <c r="E399" s="31"/>
      <c r="F399" s="32" t="s">
        <v>656</v>
      </c>
      <c r="G399" s="32"/>
      <c r="H399" s="34" t="s">
        <v>80</v>
      </c>
      <c r="I399" s="34" t="s">
        <v>657</v>
      </c>
      <c r="J399" s="34" t="s">
        <v>466</v>
      </c>
      <c r="K399" s="34" t="s">
        <v>24</v>
      </c>
      <c r="L399" s="34" t="s">
        <v>31</v>
      </c>
      <c r="M399" s="34" t="s">
        <v>26</v>
      </c>
      <c r="N399" s="34" t="s">
        <v>27</v>
      </c>
      <c r="O399" s="34">
        <v>0</v>
      </c>
      <c r="P399" s="34">
        <v>1</v>
      </c>
      <c r="Q399" s="34">
        <v>0</v>
      </c>
      <c r="R399" s="32"/>
      <c r="S399" s="32"/>
      <c r="T399" s="7">
        <v>0</v>
      </c>
      <c r="U399" s="7">
        <v>159</v>
      </c>
      <c r="V399" s="7">
        <v>129.27000000000001</v>
      </c>
      <c r="W399" s="7">
        <v>149</v>
      </c>
      <c r="X399" s="45">
        <v>6.7114093959731447E-2</v>
      </c>
    </row>
    <row r="400" spans="1:24" ht="39" customHeight="1" x14ac:dyDescent="0.25">
      <c r="A400" s="31">
        <v>915006002801</v>
      </c>
      <c r="B400" s="31" t="s">
        <v>658</v>
      </c>
      <c r="C400" s="31">
        <v>8718696176757</v>
      </c>
      <c r="D400" s="39">
        <v>915000478201</v>
      </c>
      <c r="E400" s="39">
        <v>5412253825562</v>
      </c>
      <c r="F400" s="32" t="s">
        <v>659</v>
      </c>
      <c r="G400" s="32"/>
      <c r="H400" s="34" t="s">
        <v>80</v>
      </c>
      <c r="I400" s="34" t="s">
        <v>510</v>
      </c>
      <c r="J400" s="34" t="s">
        <v>466</v>
      </c>
      <c r="K400" s="34" t="s">
        <v>24</v>
      </c>
      <c r="L400" s="34" t="s">
        <v>31</v>
      </c>
      <c r="M400" s="34" t="s">
        <v>26</v>
      </c>
      <c r="N400" s="34" t="s">
        <v>27</v>
      </c>
      <c r="O400" s="34">
        <v>0</v>
      </c>
      <c r="P400" s="34">
        <v>1</v>
      </c>
      <c r="Q400" s="34">
        <v>0</v>
      </c>
      <c r="R400" s="32"/>
      <c r="S400" s="32"/>
      <c r="T400" s="7">
        <v>0</v>
      </c>
      <c r="U400" s="7">
        <v>179</v>
      </c>
      <c r="V400" s="7">
        <v>145.53</v>
      </c>
      <c r="W400" s="7">
        <v>169</v>
      </c>
      <c r="X400" s="45">
        <v>5.9171597633136175E-2</v>
      </c>
    </row>
    <row r="401" spans="1:24" ht="39" customHeight="1" x14ac:dyDescent="0.25">
      <c r="A401" s="31">
        <v>915006002901</v>
      </c>
      <c r="B401" s="31" t="s">
        <v>660</v>
      </c>
      <c r="C401" s="31">
        <v>8718696176764</v>
      </c>
      <c r="D401" s="39">
        <v>915000478301</v>
      </c>
      <c r="E401" s="39">
        <v>5412253825579</v>
      </c>
      <c r="F401" s="32" t="s">
        <v>661</v>
      </c>
      <c r="G401" s="32"/>
      <c r="H401" s="34" t="s">
        <v>80</v>
      </c>
      <c r="I401" s="34" t="s">
        <v>510</v>
      </c>
      <c r="J401" s="34" t="s">
        <v>466</v>
      </c>
      <c r="K401" s="34" t="s">
        <v>24</v>
      </c>
      <c r="L401" s="34" t="s">
        <v>31</v>
      </c>
      <c r="M401" s="34" t="s">
        <v>26</v>
      </c>
      <c r="N401" s="34" t="s">
        <v>27</v>
      </c>
      <c r="O401" s="34">
        <v>0</v>
      </c>
      <c r="P401" s="34">
        <v>1</v>
      </c>
      <c r="Q401" s="34">
        <v>0</v>
      </c>
      <c r="R401" s="32"/>
      <c r="S401" s="32"/>
      <c r="T401" s="7">
        <v>0</v>
      </c>
      <c r="U401" s="7">
        <v>359</v>
      </c>
      <c r="V401" s="7">
        <v>291.87</v>
      </c>
      <c r="W401" s="7">
        <v>339</v>
      </c>
      <c r="X401" s="45">
        <v>5.8997050147492569E-2</v>
      </c>
    </row>
    <row r="402" spans="1:24" ht="39" customHeight="1" x14ac:dyDescent="0.25">
      <c r="A402" s="31">
        <v>915006003501</v>
      </c>
      <c r="B402" s="31" t="s">
        <v>662</v>
      </c>
      <c r="C402" s="31">
        <v>8718696176825</v>
      </c>
      <c r="D402" s="39">
        <v>915002117101</v>
      </c>
      <c r="E402" s="39">
        <v>5413987052675</v>
      </c>
      <c r="F402" s="32" t="s">
        <v>663</v>
      </c>
      <c r="G402" s="32"/>
      <c r="H402" s="34" t="s">
        <v>80</v>
      </c>
      <c r="I402" s="34" t="s">
        <v>510</v>
      </c>
      <c r="J402" s="34" t="s">
        <v>466</v>
      </c>
      <c r="K402" s="34" t="s">
        <v>24</v>
      </c>
      <c r="L402" s="34" t="s">
        <v>31</v>
      </c>
      <c r="M402" s="34" t="s">
        <v>26</v>
      </c>
      <c r="N402" s="34" t="s">
        <v>27</v>
      </c>
      <c r="O402" s="34">
        <v>0</v>
      </c>
      <c r="P402" s="34">
        <v>1</v>
      </c>
      <c r="Q402" s="34">
        <v>0</v>
      </c>
      <c r="R402" s="32"/>
      <c r="S402" s="32"/>
      <c r="T402" s="7">
        <v>0</v>
      </c>
      <c r="U402" s="7">
        <v>169</v>
      </c>
      <c r="V402" s="7">
        <v>137.4</v>
      </c>
      <c r="W402" s="7">
        <v>159</v>
      </c>
      <c r="X402" s="45">
        <v>6.2893081761006275E-2</v>
      </c>
    </row>
    <row r="403" spans="1:24" ht="39" customHeight="1" x14ac:dyDescent="0.25">
      <c r="A403" s="31">
        <v>915006003301</v>
      </c>
      <c r="B403" s="31" t="s">
        <v>664</v>
      </c>
      <c r="C403" s="31">
        <v>8718696176801</v>
      </c>
      <c r="D403" s="39">
        <v>915001680701</v>
      </c>
      <c r="E403" s="39">
        <v>5413987001895</v>
      </c>
      <c r="F403" s="32" t="s">
        <v>665</v>
      </c>
      <c r="G403" s="32"/>
      <c r="H403" s="34" t="s">
        <v>80</v>
      </c>
      <c r="I403" s="34" t="s">
        <v>666</v>
      </c>
      <c r="J403" s="34" t="s">
        <v>466</v>
      </c>
      <c r="K403" s="34" t="s">
        <v>24</v>
      </c>
      <c r="L403" s="34" t="s">
        <v>31</v>
      </c>
      <c r="M403" s="34" t="s">
        <v>26</v>
      </c>
      <c r="N403" s="34" t="s">
        <v>27</v>
      </c>
      <c r="O403" s="34">
        <v>0</v>
      </c>
      <c r="P403" s="34">
        <v>1</v>
      </c>
      <c r="Q403" s="34">
        <v>0</v>
      </c>
      <c r="R403" s="32"/>
      <c r="S403" s="32"/>
      <c r="T403" s="7">
        <v>0</v>
      </c>
      <c r="U403" s="7">
        <v>179</v>
      </c>
      <c r="V403" s="7">
        <v>145.53</v>
      </c>
      <c r="W403" s="7">
        <v>169</v>
      </c>
      <c r="X403" s="45">
        <v>5.9171597633136175E-2</v>
      </c>
    </row>
    <row r="404" spans="1:24" ht="39" customHeight="1" x14ac:dyDescent="0.25">
      <c r="A404" s="31">
        <v>915006003401</v>
      </c>
      <c r="B404" s="31" t="s">
        <v>667</v>
      </c>
      <c r="C404" s="31">
        <v>8718696176818</v>
      </c>
      <c r="D404" s="39">
        <v>915001695101</v>
      </c>
      <c r="E404" s="39">
        <v>5413987001925</v>
      </c>
      <c r="F404" s="32" t="s">
        <v>668</v>
      </c>
      <c r="G404" s="32"/>
      <c r="H404" s="34" t="s">
        <v>80</v>
      </c>
      <c r="I404" s="34" t="s">
        <v>666</v>
      </c>
      <c r="J404" s="34" t="s">
        <v>466</v>
      </c>
      <c r="K404" s="34" t="s">
        <v>24</v>
      </c>
      <c r="L404" s="34" t="s">
        <v>31</v>
      </c>
      <c r="M404" s="34" t="s">
        <v>26</v>
      </c>
      <c r="N404" s="34" t="s">
        <v>27</v>
      </c>
      <c r="O404" s="34">
        <v>0</v>
      </c>
      <c r="P404" s="34">
        <v>1</v>
      </c>
      <c r="Q404" s="34">
        <v>0</v>
      </c>
      <c r="R404" s="32"/>
      <c r="S404" s="32"/>
      <c r="T404" s="7">
        <v>0</v>
      </c>
      <c r="U404" s="7">
        <v>269</v>
      </c>
      <c r="V404" s="7">
        <v>218.7</v>
      </c>
      <c r="W404" s="7">
        <v>239</v>
      </c>
      <c r="X404" s="45">
        <v>0.12552301255230125</v>
      </c>
    </row>
    <row r="405" spans="1:24" ht="39" customHeight="1" x14ac:dyDescent="0.25">
      <c r="A405" s="31">
        <v>915005553301</v>
      </c>
      <c r="B405" s="31" t="s">
        <v>669</v>
      </c>
      <c r="C405" s="31">
        <v>8718696165836</v>
      </c>
      <c r="D405" s="31"/>
      <c r="E405" s="31"/>
      <c r="F405" s="32" t="s">
        <v>670</v>
      </c>
      <c r="G405" s="32"/>
      <c r="H405" s="34" t="s">
        <v>80</v>
      </c>
      <c r="I405" s="34" t="s">
        <v>671</v>
      </c>
      <c r="J405" s="34" t="s">
        <v>466</v>
      </c>
      <c r="K405" s="34" t="s">
        <v>24</v>
      </c>
      <c r="L405" s="34" t="s">
        <v>31</v>
      </c>
      <c r="M405" s="34" t="s">
        <v>26</v>
      </c>
      <c r="N405" s="34" t="s">
        <v>27</v>
      </c>
      <c r="O405" s="34">
        <v>0</v>
      </c>
      <c r="P405" s="34">
        <v>1</v>
      </c>
      <c r="Q405" s="34">
        <v>0</v>
      </c>
      <c r="R405" s="32"/>
      <c r="S405" s="32"/>
      <c r="T405" s="7">
        <v>0</v>
      </c>
      <c r="U405" s="7">
        <v>229</v>
      </c>
      <c r="V405" s="7">
        <v>186.18</v>
      </c>
      <c r="W405" s="7">
        <v>219</v>
      </c>
      <c r="X405" s="45">
        <v>4.5662100456621113E-2</v>
      </c>
    </row>
    <row r="406" spans="1:24" ht="39" customHeight="1" x14ac:dyDescent="0.25">
      <c r="A406" s="31">
        <v>915002790302</v>
      </c>
      <c r="B406" s="31">
        <v>153873016</v>
      </c>
      <c r="C406" s="31">
        <v>8718291443520</v>
      </c>
      <c r="D406" s="31"/>
      <c r="E406" s="31"/>
      <c r="F406" s="32" t="s">
        <v>672</v>
      </c>
      <c r="G406" s="33"/>
      <c r="H406" s="34" t="s">
        <v>80</v>
      </c>
      <c r="I406" s="34" t="s">
        <v>673</v>
      </c>
      <c r="J406" s="34" t="s">
        <v>466</v>
      </c>
      <c r="K406" s="34" t="s">
        <v>24</v>
      </c>
      <c r="L406" s="34" t="s">
        <v>31</v>
      </c>
      <c r="M406" s="34" t="s">
        <v>26</v>
      </c>
      <c r="N406" s="34" t="s">
        <v>27</v>
      </c>
      <c r="O406" s="34">
        <v>0</v>
      </c>
      <c r="P406" s="34">
        <v>1</v>
      </c>
      <c r="Q406" s="34">
        <v>0</v>
      </c>
      <c r="R406" s="32"/>
      <c r="S406" s="32"/>
      <c r="T406" s="7">
        <v>0</v>
      </c>
      <c r="U406" s="7">
        <v>149</v>
      </c>
      <c r="V406" s="7">
        <v>121.14</v>
      </c>
      <c r="W406" s="7">
        <v>139</v>
      </c>
      <c r="X406" s="45">
        <v>7.1942446043165464E-2</v>
      </c>
    </row>
    <row r="407" spans="1:24" ht="39" customHeight="1" x14ac:dyDescent="0.25">
      <c r="A407" s="31">
        <v>915002789902</v>
      </c>
      <c r="B407" s="31">
        <v>153813016</v>
      </c>
      <c r="C407" s="31">
        <v>8718291443483</v>
      </c>
      <c r="D407" s="31"/>
      <c r="E407" s="31"/>
      <c r="F407" s="32" t="s">
        <v>674</v>
      </c>
      <c r="G407" s="33"/>
      <c r="H407" s="34" t="s">
        <v>80</v>
      </c>
      <c r="I407" s="34" t="s">
        <v>673</v>
      </c>
      <c r="J407" s="34" t="s">
        <v>466</v>
      </c>
      <c r="K407" s="34" t="s">
        <v>24</v>
      </c>
      <c r="L407" s="34" t="s">
        <v>31</v>
      </c>
      <c r="M407" s="34" t="s">
        <v>26</v>
      </c>
      <c r="N407" s="34" t="s">
        <v>27</v>
      </c>
      <c r="O407" s="34">
        <v>0</v>
      </c>
      <c r="P407" s="34">
        <v>1</v>
      </c>
      <c r="Q407" s="34">
        <v>0</v>
      </c>
      <c r="R407" s="32"/>
      <c r="S407" s="32"/>
      <c r="T407" s="7">
        <v>0</v>
      </c>
      <c r="U407" s="7">
        <v>159</v>
      </c>
      <c r="V407" s="7">
        <v>129.27000000000001</v>
      </c>
      <c r="W407" s="7">
        <v>149</v>
      </c>
      <c r="X407" s="45">
        <v>6.7114093959731447E-2</v>
      </c>
    </row>
    <row r="408" spans="1:24" ht="39" customHeight="1" x14ac:dyDescent="0.25">
      <c r="A408" s="31">
        <v>915002789502</v>
      </c>
      <c r="B408" s="31">
        <v>153803016</v>
      </c>
      <c r="C408" s="31">
        <v>8718291443469</v>
      </c>
      <c r="D408" s="31"/>
      <c r="E408" s="31"/>
      <c r="F408" s="32" t="s">
        <v>675</v>
      </c>
      <c r="G408" s="33"/>
      <c r="H408" s="34" t="s">
        <v>80</v>
      </c>
      <c r="I408" s="34" t="s">
        <v>673</v>
      </c>
      <c r="J408" s="34" t="s">
        <v>466</v>
      </c>
      <c r="K408" s="34" t="s">
        <v>24</v>
      </c>
      <c r="L408" s="34" t="s">
        <v>31</v>
      </c>
      <c r="M408" s="34" t="s">
        <v>26</v>
      </c>
      <c r="N408" s="34" t="s">
        <v>27</v>
      </c>
      <c r="O408" s="34">
        <v>0</v>
      </c>
      <c r="P408" s="34">
        <v>1</v>
      </c>
      <c r="Q408" s="34">
        <v>0</v>
      </c>
      <c r="R408" s="32"/>
      <c r="S408" s="32"/>
      <c r="T408" s="7">
        <v>0</v>
      </c>
      <c r="U408" s="7">
        <v>159</v>
      </c>
      <c r="V408" s="7">
        <v>129.27000000000001</v>
      </c>
      <c r="W408" s="7">
        <v>149</v>
      </c>
      <c r="X408" s="45">
        <v>6.7114093959731447E-2</v>
      </c>
    </row>
    <row r="409" spans="1:24" ht="39" customHeight="1" x14ac:dyDescent="0.25">
      <c r="A409" s="31">
        <v>915002791102</v>
      </c>
      <c r="B409" s="31">
        <v>153883016</v>
      </c>
      <c r="C409" s="31">
        <v>8718291443605</v>
      </c>
      <c r="D409" s="31"/>
      <c r="E409" s="31"/>
      <c r="F409" s="32" t="s">
        <v>676</v>
      </c>
      <c r="G409" s="33"/>
      <c r="H409" s="34" t="s">
        <v>80</v>
      </c>
      <c r="I409" s="34" t="s">
        <v>673</v>
      </c>
      <c r="J409" s="34" t="s">
        <v>466</v>
      </c>
      <c r="K409" s="34" t="s">
        <v>24</v>
      </c>
      <c r="L409" s="34" t="s">
        <v>31</v>
      </c>
      <c r="M409" s="34" t="s">
        <v>26</v>
      </c>
      <c r="N409" s="34" t="s">
        <v>27</v>
      </c>
      <c r="O409" s="34">
        <v>0</v>
      </c>
      <c r="P409" s="34">
        <v>1</v>
      </c>
      <c r="Q409" s="34">
        <v>0</v>
      </c>
      <c r="R409" s="32"/>
      <c r="S409" s="32"/>
      <c r="T409" s="7">
        <v>0</v>
      </c>
      <c r="U409" s="7">
        <v>229</v>
      </c>
      <c r="V409" s="7">
        <v>186.18</v>
      </c>
      <c r="W409" s="7">
        <v>219</v>
      </c>
      <c r="X409" s="45">
        <v>4.5662100456621113E-2</v>
      </c>
    </row>
    <row r="410" spans="1:24" ht="39" customHeight="1" x14ac:dyDescent="0.25">
      <c r="A410" s="31">
        <v>915002790102</v>
      </c>
      <c r="B410" s="31">
        <v>153863016</v>
      </c>
      <c r="C410" s="31">
        <v>8718291443506</v>
      </c>
      <c r="D410" s="31"/>
      <c r="E410" s="31"/>
      <c r="F410" s="32" t="s">
        <v>677</v>
      </c>
      <c r="G410" s="33"/>
      <c r="H410" s="34" t="s">
        <v>80</v>
      </c>
      <c r="I410" s="34" t="s">
        <v>673</v>
      </c>
      <c r="J410" s="34" t="s">
        <v>466</v>
      </c>
      <c r="K410" s="34" t="s">
        <v>24</v>
      </c>
      <c r="L410" s="34" t="s">
        <v>31</v>
      </c>
      <c r="M410" s="34" t="s">
        <v>26</v>
      </c>
      <c r="N410" s="34" t="s">
        <v>27</v>
      </c>
      <c r="O410" s="34">
        <v>0</v>
      </c>
      <c r="P410" s="34">
        <v>1</v>
      </c>
      <c r="Q410" s="34">
        <v>0</v>
      </c>
      <c r="R410" s="32"/>
      <c r="S410" s="32"/>
      <c r="T410" s="7">
        <v>0</v>
      </c>
      <c r="U410" s="7">
        <v>159</v>
      </c>
      <c r="V410" s="7">
        <v>129.27000000000001</v>
      </c>
      <c r="W410" s="7">
        <v>149</v>
      </c>
      <c r="X410" s="45">
        <v>6.7114093959731447E-2</v>
      </c>
    </row>
    <row r="411" spans="1:24" ht="39" customHeight="1" x14ac:dyDescent="0.25">
      <c r="A411" s="31">
        <v>915002790502</v>
      </c>
      <c r="B411" s="31">
        <v>153823016</v>
      </c>
      <c r="C411" s="31">
        <v>8718291443544</v>
      </c>
      <c r="D411" s="31"/>
      <c r="E411" s="31"/>
      <c r="F411" s="32" t="s">
        <v>678</v>
      </c>
      <c r="G411" s="33"/>
      <c r="H411" s="34" t="s">
        <v>80</v>
      </c>
      <c r="I411" s="34" t="s">
        <v>673</v>
      </c>
      <c r="J411" s="34" t="s">
        <v>466</v>
      </c>
      <c r="K411" s="34" t="s">
        <v>24</v>
      </c>
      <c r="L411" s="34" t="s">
        <v>31</v>
      </c>
      <c r="M411" s="34" t="s">
        <v>26</v>
      </c>
      <c r="N411" s="34" t="s">
        <v>27</v>
      </c>
      <c r="O411" s="34">
        <v>0</v>
      </c>
      <c r="P411" s="34">
        <v>1</v>
      </c>
      <c r="Q411" s="34">
        <v>0</v>
      </c>
      <c r="R411" s="32"/>
      <c r="S411" s="32"/>
      <c r="T411" s="7">
        <v>0</v>
      </c>
      <c r="U411" s="7">
        <v>159</v>
      </c>
      <c r="V411" s="7">
        <v>129.27000000000001</v>
      </c>
      <c r="W411" s="7">
        <v>149</v>
      </c>
      <c r="X411" s="45">
        <v>6.7114093959731447E-2</v>
      </c>
    </row>
    <row r="412" spans="1:24" ht="39" customHeight="1" x14ac:dyDescent="0.25">
      <c r="A412" s="31">
        <v>915002790702</v>
      </c>
      <c r="B412" s="31">
        <v>153833016</v>
      </c>
      <c r="C412" s="31">
        <v>8718291443940</v>
      </c>
      <c r="D412" s="31"/>
      <c r="E412" s="31"/>
      <c r="F412" s="32" t="s">
        <v>679</v>
      </c>
      <c r="G412" s="33"/>
      <c r="H412" s="34" t="s">
        <v>80</v>
      </c>
      <c r="I412" s="34" t="s">
        <v>673</v>
      </c>
      <c r="J412" s="34" t="s">
        <v>466</v>
      </c>
      <c r="K412" s="34" t="s">
        <v>24</v>
      </c>
      <c r="L412" s="34" t="s">
        <v>31</v>
      </c>
      <c r="M412" s="34" t="s">
        <v>26</v>
      </c>
      <c r="N412" s="34" t="s">
        <v>27</v>
      </c>
      <c r="O412" s="34">
        <v>0</v>
      </c>
      <c r="P412" s="34">
        <v>0</v>
      </c>
      <c r="Q412" s="34">
        <v>1</v>
      </c>
      <c r="R412" s="32"/>
      <c r="S412" s="32"/>
      <c r="T412" s="7">
        <v>0</v>
      </c>
      <c r="U412" s="7">
        <v>309</v>
      </c>
      <c r="V412" s="7">
        <v>251.22</v>
      </c>
      <c r="W412" s="7">
        <v>299</v>
      </c>
      <c r="X412" s="45">
        <v>3.3444816053511683E-2</v>
      </c>
    </row>
    <row r="413" spans="1:24" ht="39" customHeight="1" x14ac:dyDescent="0.25">
      <c r="A413" s="31">
        <v>915002790902</v>
      </c>
      <c r="B413" s="31">
        <v>153853016</v>
      </c>
      <c r="C413" s="31">
        <v>8718291443582</v>
      </c>
      <c r="D413" s="31"/>
      <c r="E413" s="31"/>
      <c r="F413" s="32" t="s">
        <v>680</v>
      </c>
      <c r="G413" s="33"/>
      <c r="H413" s="34" t="s">
        <v>80</v>
      </c>
      <c r="I413" s="34" t="s">
        <v>673</v>
      </c>
      <c r="J413" s="34" t="s">
        <v>466</v>
      </c>
      <c r="K413" s="34" t="s">
        <v>24</v>
      </c>
      <c r="L413" s="34" t="s">
        <v>31</v>
      </c>
      <c r="M413" s="34" t="s">
        <v>26</v>
      </c>
      <c r="N413" s="34" t="s">
        <v>27</v>
      </c>
      <c r="O413" s="34">
        <v>0</v>
      </c>
      <c r="P413" s="34">
        <v>0</v>
      </c>
      <c r="Q413" s="34">
        <v>1</v>
      </c>
      <c r="R413" s="32"/>
      <c r="S413" s="32"/>
      <c r="T413" s="7">
        <v>0</v>
      </c>
      <c r="U413" s="7">
        <v>949</v>
      </c>
      <c r="V413" s="7">
        <v>771.54</v>
      </c>
      <c r="W413" s="7">
        <v>919</v>
      </c>
      <c r="X413" s="45">
        <v>3.2644178454842132E-2</v>
      </c>
    </row>
    <row r="414" spans="1:24" ht="39" customHeight="1" x14ac:dyDescent="0.25">
      <c r="A414" s="31">
        <v>915002790402</v>
      </c>
      <c r="B414" s="31">
        <v>153873116</v>
      </c>
      <c r="C414" s="31">
        <v>8718291443537</v>
      </c>
      <c r="D414" s="31"/>
      <c r="E414" s="31"/>
      <c r="F414" s="32" t="s">
        <v>681</v>
      </c>
      <c r="G414" s="33"/>
      <c r="H414" s="34" t="s">
        <v>80</v>
      </c>
      <c r="I414" s="34" t="s">
        <v>673</v>
      </c>
      <c r="J414" s="34" t="s">
        <v>466</v>
      </c>
      <c r="K414" s="34" t="s">
        <v>24</v>
      </c>
      <c r="L414" s="34" t="s">
        <v>31</v>
      </c>
      <c r="M414" s="34" t="s">
        <v>26</v>
      </c>
      <c r="N414" s="34" t="s">
        <v>27</v>
      </c>
      <c r="O414" s="34">
        <v>0</v>
      </c>
      <c r="P414" s="34">
        <v>1</v>
      </c>
      <c r="Q414" s="34">
        <v>0</v>
      </c>
      <c r="R414" s="32"/>
      <c r="S414" s="32"/>
      <c r="T414" s="7">
        <v>0</v>
      </c>
      <c r="U414" s="7">
        <v>149</v>
      </c>
      <c r="V414" s="7">
        <v>121.14</v>
      </c>
      <c r="W414" s="7">
        <v>139</v>
      </c>
      <c r="X414" s="45">
        <v>7.1942446043165464E-2</v>
      </c>
    </row>
    <row r="415" spans="1:24" ht="39" customHeight="1" x14ac:dyDescent="0.25">
      <c r="A415" s="31">
        <v>915002790002</v>
      </c>
      <c r="B415" s="31">
        <v>153813116</v>
      </c>
      <c r="C415" s="31">
        <v>8718291443490</v>
      </c>
      <c r="D415" s="31"/>
      <c r="E415" s="31"/>
      <c r="F415" s="32" t="s">
        <v>682</v>
      </c>
      <c r="G415" s="33"/>
      <c r="H415" s="34" t="s">
        <v>80</v>
      </c>
      <c r="I415" s="34" t="s">
        <v>673</v>
      </c>
      <c r="J415" s="34" t="s">
        <v>466</v>
      </c>
      <c r="K415" s="34" t="s">
        <v>24</v>
      </c>
      <c r="L415" s="34" t="s">
        <v>31</v>
      </c>
      <c r="M415" s="34" t="s">
        <v>26</v>
      </c>
      <c r="N415" s="34" t="s">
        <v>27</v>
      </c>
      <c r="O415" s="34">
        <v>0</v>
      </c>
      <c r="P415" s="34">
        <v>1</v>
      </c>
      <c r="Q415" s="34">
        <v>0</v>
      </c>
      <c r="R415" s="32"/>
      <c r="S415" s="32"/>
      <c r="T415" s="7">
        <v>0</v>
      </c>
      <c r="U415" s="7">
        <v>159</v>
      </c>
      <c r="V415" s="7">
        <v>129.27000000000001</v>
      </c>
      <c r="W415" s="7">
        <v>149</v>
      </c>
      <c r="X415" s="45">
        <v>6.7114093959731447E-2</v>
      </c>
    </row>
    <row r="416" spans="1:24" ht="39" customHeight="1" x14ac:dyDescent="0.25">
      <c r="A416" s="31">
        <v>915002789602</v>
      </c>
      <c r="B416" s="31">
        <v>153803116</v>
      </c>
      <c r="C416" s="31">
        <v>8718291443476</v>
      </c>
      <c r="D416" s="31"/>
      <c r="E416" s="31"/>
      <c r="F416" s="32" t="s">
        <v>683</v>
      </c>
      <c r="G416" s="33"/>
      <c r="H416" s="34" t="s">
        <v>80</v>
      </c>
      <c r="I416" s="34" t="s">
        <v>673</v>
      </c>
      <c r="J416" s="34" t="s">
        <v>466</v>
      </c>
      <c r="K416" s="34" t="s">
        <v>24</v>
      </c>
      <c r="L416" s="34" t="s">
        <v>31</v>
      </c>
      <c r="M416" s="34" t="s">
        <v>26</v>
      </c>
      <c r="N416" s="34" t="s">
        <v>27</v>
      </c>
      <c r="O416" s="34">
        <v>0</v>
      </c>
      <c r="P416" s="34">
        <v>1</v>
      </c>
      <c r="Q416" s="34">
        <v>0</v>
      </c>
      <c r="R416" s="32"/>
      <c r="S416" s="32"/>
      <c r="T416" s="7">
        <v>0</v>
      </c>
      <c r="U416" s="7">
        <v>159</v>
      </c>
      <c r="V416" s="7">
        <v>129.27000000000001</v>
      </c>
      <c r="W416" s="7">
        <v>149</v>
      </c>
      <c r="X416" s="45">
        <v>6.7114093959731447E-2</v>
      </c>
    </row>
    <row r="417" spans="1:24" ht="39" customHeight="1" x14ac:dyDescent="0.25">
      <c r="A417" s="31">
        <v>915002791202</v>
      </c>
      <c r="B417" s="31">
        <v>153883116</v>
      </c>
      <c r="C417" s="31">
        <v>8718291443612</v>
      </c>
      <c r="D417" s="31"/>
      <c r="E417" s="31"/>
      <c r="F417" s="32" t="s">
        <v>684</v>
      </c>
      <c r="G417" s="33"/>
      <c r="H417" s="34" t="s">
        <v>80</v>
      </c>
      <c r="I417" s="34" t="s">
        <v>673</v>
      </c>
      <c r="J417" s="34" t="s">
        <v>466</v>
      </c>
      <c r="K417" s="34" t="s">
        <v>24</v>
      </c>
      <c r="L417" s="34" t="s">
        <v>31</v>
      </c>
      <c r="M417" s="34" t="s">
        <v>26</v>
      </c>
      <c r="N417" s="34" t="s">
        <v>27</v>
      </c>
      <c r="O417" s="34">
        <v>0</v>
      </c>
      <c r="P417" s="34">
        <v>1</v>
      </c>
      <c r="Q417" s="34">
        <v>0</v>
      </c>
      <c r="R417" s="32"/>
      <c r="S417" s="32"/>
      <c r="T417" s="7">
        <v>0</v>
      </c>
      <c r="U417" s="7">
        <v>229</v>
      </c>
      <c r="V417" s="7">
        <v>186.18</v>
      </c>
      <c r="W417" s="7">
        <v>219</v>
      </c>
      <c r="X417" s="45">
        <v>4.5662100456621113E-2</v>
      </c>
    </row>
    <row r="418" spans="1:24" ht="39" customHeight="1" x14ac:dyDescent="0.25">
      <c r="A418" s="31">
        <v>915002790802</v>
      </c>
      <c r="B418" s="31">
        <v>153833116</v>
      </c>
      <c r="C418" s="31">
        <v>8718291443575</v>
      </c>
      <c r="D418" s="31"/>
      <c r="E418" s="31"/>
      <c r="F418" s="32" t="s">
        <v>685</v>
      </c>
      <c r="G418" s="33"/>
      <c r="H418" s="34" t="s">
        <v>80</v>
      </c>
      <c r="I418" s="34" t="s">
        <v>673</v>
      </c>
      <c r="J418" s="34" t="s">
        <v>466</v>
      </c>
      <c r="K418" s="34" t="s">
        <v>24</v>
      </c>
      <c r="L418" s="34" t="s">
        <v>31</v>
      </c>
      <c r="M418" s="34" t="s">
        <v>26</v>
      </c>
      <c r="N418" s="34" t="s">
        <v>27</v>
      </c>
      <c r="O418" s="34">
        <v>0</v>
      </c>
      <c r="P418" s="34">
        <v>0</v>
      </c>
      <c r="Q418" s="34">
        <v>1</v>
      </c>
      <c r="R418" s="32"/>
      <c r="S418" s="32"/>
      <c r="T418" s="7">
        <v>0</v>
      </c>
      <c r="U418" s="7">
        <v>309</v>
      </c>
      <c r="V418" s="7">
        <v>251.22</v>
      </c>
      <c r="W418" s="7">
        <v>299</v>
      </c>
      <c r="X418" s="45">
        <v>3.3444816053511683E-2</v>
      </c>
    </row>
    <row r="419" spans="1:24" ht="39" customHeight="1" x14ac:dyDescent="0.25">
      <c r="A419" s="31">
        <v>915006003601</v>
      </c>
      <c r="B419" s="31" t="s">
        <v>686</v>
      </c>
      <c r="C419" s="31">
        <v>8718696176832</v>
      </c>
      <c r="D419" s="39">
        <v>915003767301</v>
      </c>
      <c r="E419" s="39">
        <v>5413987120657</v>
      </c>
      <c r="F419" s="32" t="s">
        <v>687</v>
      </c>
      <c r="G419" s="32"/>
      <c r="H419" s="34" t="s">
        <v>80</v>
      </c>
      <c r="I419" s="34" t="s">
        <v>688</v>
      </c>
      <c r="J419" s="34" t="s">
        <v>466</v>
      </c>
      <c r="K419" s="34" t="s">
        <v>24</v>
      </c>
      <c r="L419" s="34" t="s">
        <v>31</v>
      </c>
      <c r="M419" s="34" t="s">
        <v>26</v>
      </c>
      <c r="N419" s="34" t="s">
        <v>27</v>
      </c>
      <c r="O419" s="34">
        <v>0</v>
      </c>
      <c r="P419" s="34">
        <v>1</v>
      </c>
      <c r="Q419" s="34">
        <v>0</v>
      </c>
      <c r="R419" s="32"/>
      <c r="S419" s="32"/>
      <c r="T419" s="7">
        <v>0</v>
      </c>
      <c r="U419" s="7">
        <v>219</v>
      </c>
      <c r="V419" s="7">
        <v>178.05</v>
      </c>
      <c r="W419" s="7">
        <v>209</v>
      </c>
      <c r="X419" s="45">
        <v>4.7846889952153138E-2</v>
      </c>
    </row>
    <row r="420" spans="1:24" ht="39" customHeight="1" x14ac:dyDescent="0.25">
      <c r="A420" s="31">
        <v>915005308601</v>
      </c>
      <c r="B420" s="31" t="s">
        <v>689</v>
      </c>
      <c r="C420" s="31">
        <v>8718696156759</v>
      </c>
      <c r="D420" s="31"/>
      <c r="E420" s="31"/>
      <c r="F420" s="32" t="s">
        <v>690</v>
      </c>
      <c r="G420" s="36"/>
      <c r="H420" s="34" t="s">
        <v>80</v>
      </c>
      <c r="I420" s="34" t="s">
        <v>691</v>
      </c>
      <c r="J420" s="34" t="s">
        <v>466</v>
      </c>
      <c r="K420" s="34" t="s">
        <v>24</v>
      </c>
      <c r="L420" s="34" t="s">
        <v>31</v>
      </c>
      <c r="M420" s="34" t="s">
        <v>26</v>
      </c>
      <c r="N420" s="34" t="s">
        <v>27</v>
      </c>
      <c r="O420" s="34">
        <v>0</v>
      </c>
      <c r="P420" s="34">
        <v>1</v>
      </c>
      <c r="Q420" s="34">
        <v>0</v>
      </c>
      <c r="R420" s="32"/>
      <c r="S420" s="32"/>
      <c r="T420" s="7">
        <v>0</v>
      </c>
      <c r="U420" s="7">
        <v>249</v>
      </c>
      <c r="V420" s="7">
        <v>202.44</v>
      </c>
      <c r="W420" s="7">
        <v>239</v>
      </c>
      <c r="X420" s="45">
        <v>4.1841004184100417E-2</v>
      </c>
    </row>
    <row r="421" spans="1:24" ht="39" customHeight="1" x14ac:dyDescent="0.25">
      <c r="A421" s="31">
        <v>915005308901</v>
      </c>
      <c r="B421" s="31" t="s">
        <v>692</v>
      </c>
      <c r="C421" s="31">
        <v>8718696156780</v>
      </c>
      <c r="D421" s="31"/>
      <c r="E421" s="31"/>
      <c r="F421" s="32" t="s">
        <v>693</v>
      </c>
      <c r="G421" s="36"/>
      <c r="H421" s="34" t="s">
        <v>80</v>
      </c>
      <c r="I421" s="34" t="s">
        <v>694</v>
      </c>
      <c r="J421" s="34" t="s">
        <v>466</v>
      </c>
      <c r="K421" s="34" t="s">
        <v>24</v>
      </c>
      <c r="L421" s="34" t="s">
        <v>31</v>
      </c>
      <c r="M421" s="34" t="s">
        <v>26</v>
      </c>
      <c r="N421" s="34" t="s">
        <v>27</v>
      </c>
      <c r="O421" s="34">
        <v>0</v>
      </c>
      <c r="P421" s="34">
        <v>1</v>
      </c>
      <c r="Q421" s="34">
        <v>0</v>
      </c>
      <c r="R421" s="32"/>
      <c r="S421" s="32"/>
      <c r="T421" s="7">
        <v>0</v>
      </c>
      <c r="U421" s="7">
        <v>249</v>
      </c>
      <c r="V421" s="7">
        <v>202.44</v>
      </c>
      <c r="W421" s="7">
        <v>239</v>
      </c>
      <c r="X421" s="45">
        <v>4.1841004184100417E-2</v>
      </c>
    </row>
    <row r="422" spans="1:24" ht="39" customHeight="1" x14ac:dyDescent="0.25">
      <c r="A422" s="31">
        <v>915005361101</v>
      </c>
      <c r="B422" s="31" t="s">
        <v>695</v>
      </c>
      <c r="C422" s="31">
        <v>8718696157053</v>
      </c>
      <c r="D422" s="31"/>
      <c r="E422" s="31"/>
      <c r="F422" s="32" t="s">
        <v>696</v>
      </c>
      <c r="G422" s="33"/>
      <c r="H422" s="34" t="s">
        <v>80</v>
      </c>
      <c r="I422" s="34" t="s">
        <v>697</v>
      </c>
      <c r="J422" s="34" t="s">
        <v>466</v>
      </c>
      <c r="K422" s="34" t="s">
        <v>24</v>
      </c>
      <c r="L422" s="34" t="s">
        <v>31</v>
      </c>
      <c r="M422" s="34" t="s">
        <v>26</v>
      </c>
      <c r="N422" s="34" t="s">
        <v>27</v>
      </c>
      <c r="O422" s="34">
        <v>0</v>
      </c>
      <c r="P422" s="34">
        <v>1</v>
      </c>
      <c r="Q422" s="34">
        <v>0</v>
      </c>
      <c r="R422" s="32"/>
      <c r="S422" s="32"/>
      <c r="T422" s="7">
        <v>0</v>
      </c>
      <c r="U422" s="7">
        <v>159</v>
      </c>
      <c r="V422" s="7">
        <v>129.27000000000001</v>
      </c>
      <c r="W422" s="7">
        <v>149</v>
      </c>
      <c r="X422" s="45">
        <v>6.7114093959731447E-2</v>
      </c>
    </row>
    <row r="423" spans="1:24" ht="39" customHeight="1" x14ac:dyDescent="0.25">
      <c r="A423" s="31">
        <v>915005361001</v>
      </c>
      <c r="B423" s="31" t="s">
        <v>698</v>
      </c>
      <c r="C423" s="31">
        <v>8718696157046</v>
      </c>
      <c r="D423" s="31"/>
      <c r="E423" s="31"/>
      <c r="F423" s="32" t="s">
        <v>699</v>
      </c>
      <c r="G423" s="33"/>
      <c r="H423" s="34" t="s">
        <v>80</v>
      </c>
      <c r="I423" s="34" t="s">
        <v>697</v>
      </c>
      <c r="J423" s="34" t="s">
        <v>466</v>
      </c>
      <c r="K423" s="34" t="s">
        <v>24</v>
      </c>
      <c r="L423" s="34" t="s">
        <v>31</v>
      </c>
      <c r="M423" s="34" t="s">
        <v>26</v>
      </c>
      <c r="N423" s="34" t="s">
        <v>27</v>
      </c>
      <c r="O423" s="34">
        <v>0</v>
      </c>
      <c r="P423" s="34">
        <v>1</v>
      </c>
      <c r="Q423" s="34">
        <v>0</v>
      </c>
      <c r="R423" s="32"/>
      <c r="S423" s="32"/>
      <c r="T423" s="7">
        <v>0</v>
      </c>
      <c r="U423" s="7">
        <v>159</v>
      </c>
      <c r="V423" s="7">
        <v>129.27000000000001</v>
      </c>
      <c r="W423" s="7">
        <v>149</v>
      </c>
      <c r="X423" s="45">
        <v>6.7114093959731447E-2</v>
      </c>
    </row>
    <row r="424" spans="1:24" ht="39" customHeight="1" x14ac:dyDescent="0.25">
      <c r="A424" s="31">
        <v>915005309101</v>
      </c>
      <c r="B424" s="31" t="s">
        <v>700</v>
      </c>
      <c r="C424" s="31">
        <v>8718696156803</v>
      </c>
      <c r="D424" s="31"/>
      <c r="E424" s="31"/>
      <c r="F424" s="32" t="s">
        <v>701</v>
      </c>
      <c r="G424" s="33"/>
      <c r="H424" s="34" t="s">
        <v>80</v>
      </c>
      <c r="I424" s="34" t="s">
        <v>702</v>
      </c>
      <c r="J424" s="34" t="s">
        <v>466</v>
      </c>
      <c r="K424" s="34" t="s">
        <v>24</v>
      </c>
      <c r="L424" s="34" t="s">
        <v>31</v>
      </c>
      <c r="M424" s="34" t="s">
        <v>26</v>
      </c>
      <c r="N424" s="34" t="s">
        <v>27</v>
      </c>
      <c r="O424" s="34">
        <v>0</v>
      </c>
      <c r="P424" s="34">
        <v>1</v>
      </c>
      <c r="Q424" s="34">
        <v>0</v>
      </c>
      <c r="R424" s="32"/>
      <c r="S424" s="32"/>
      <c r="T424" s="7">
        <v>0</v>
      </c>
      <c r="U424" s="7">
        <v>209</v>
      </c>
      <c r="V424" s="7">
        <v>169.92</v>
      </c>
      <c r="W424" s="7">
        <v>199</v>
      </c>
      <c r="X424" s="45">
        <v>5.0251256281407031E-2</v>
      </c>
    </row>
    <row r="425" spans="1:24" ht="39" customHeight="1" x14ac:dyDescent="0.25">
      <c r="A425" s="31">
        <v>915002145803</v>
      </c>
      <c r="B425" s="31">
        <v>871951438526900</v>
      </c>
      <c r="C425" s="31">
        <v>8719514385269</v>
      </c>
      <c r="D425" s="39">
        <v>915002145802</v>
      </c>
      <c r="E425" s="39">
        <v>8718291444480</v>
      </c>
      <c r="F425" s="32" t="s">
        <v>703</v>
      </c>
      <c r="G425" s="33"/>
      <c r="H425" s="34" t="s">
        <v>80</v>
      </c>
      <c r="I425" s="34" t="s">
        <v>704</v>
      </c>
      <c r="J425" s="34" t="s">
        <v>466</v>
      </c>
      <c r="K425" s="34" t="s">
        <v>24</v>
      </c>
      <c r="L425" s="34" t="s">
        <v>31</v>
      </c>
      <c r="M425" s="34" t="s">
        <v>26</v>
      </c>
      <c r="N425" s="34" t="s">
        <v>27</v>
      </c>
      <c r="O425" s="34">
        <v>0</v>
      </c>
      <c r="P425" s="34">
        <v>1</v>
      </c>
      <c r="Q425" s="34">
        <v>0</v>
      </c>
      <c r="R425" s="32"/>
      <c r="S425" s="32"/>
      <c r="T425" s="7">
        <v>0</v>
      </c>
      <c r="U425" s="7">
        <v>219</v>
      </c>
      <c r="V425" s="7">
        <v>178.05</v>
      </c>
      <c r="W425" s="7">
        <v>179</v>
      </c>
      <c r="X425" s="45">
        <v>0.22346368715083798</v>
      </c>
    </row>
    <row r="426" spans="1:24" ht="39" customHeight="1" x14ac:dyDescent="0.25">
      <c r="A426" s="31">
        <v>915002146003</v>
      </c>
      <c r="B426" s="31">
        <v>871951438530600</v>
      </c>
      <c r="C426" s="31">
        <v>8719514385306</v>
      </c>
      <c r="D426" s="39">
        <v>915002146002</v>
      </c>
      <c r="E426" s="39">
        <v>8718291444503</v>
      </c>
      <c r="F426" s="32" t="s">
        <v>705</v>
      </c>
      <c r="G426" s="33"/>
      <c r="H426" s="34" t="s">
        <v>80</v>
      </c>
      <c r="I426" s="34" t="s">
        <v>704</v>
      </c>
      <c r="J426" s="34" t="s">
        <v>466</v>
      </c>
      <c r="K426" s="34" t="s">
        <v>24</v>
      </c>
      <c r="L426" s="34" t="s">
        <v>31</v>
      </c>
      <c r="M426" s="34" t="s">
        <v>26</v>
      </c>
      <c r="N426" s="34" t="s">
        <v>27</v>
      </c>
      <c r="O426" s="34">
        <v>0</v>
      </c>
      <c r="P426" s="34">
        <v>1</v>
      </c>
      <c r="Q426" s="34">
        <v>0</v>
      </c>
      <c r="R426" s="32"/>
      <c r="S426" s="32"/>
      <c r="T426" s="7">
        <v>0</v>
      </c>
      <c r="U426" s="7">
        <v>309</v>
      </c>
      <c r="V426" s="7">
        <v>251.22</v>
      </c>
      <c r="W426" s="7">
        <v>259</v>
      </c>
      <c r="X426" s="45">
        <v>0.19305019305019311</v>
      </c>
    </row>
    <row r="427" spans="1:24" ht="39" customHeight="1" x14ac:dyDescent="0.25">
      <c r="A427" s="31">
        <v>915002145706</v>
      </c>
      <c r="B427" s="31">
        <v>871951438524500</v>
      </c>
      <c r="C427" s="31">
        <v>8719514385245</v>
      </c>
      <c r="D427" s="39">
        <v>915002145705</v>
      </c>
      <c r="E427" s="39">
        <v>8718291444473</v>
      </c>
      <c r="F427" s="32" t="s">
        <v>706</v>
      </c>
      <c r="G427" s="33"/>
      <c r="H427" s="34" t="s">
        <v>80</v>
      </c>
      <c r="I427" s="34" t="s">
        <v>704</v>
      </c>
      <c r="J427" s="34" t="s">
        <v>466</v>
      </c>
      <c r="K427" s="34" t="s">
        <v>24</v>
      </c>
      <c r="L427" s="34" t="s">
        <v>31</v>
      </c>
      <c r="M427" s="34" t="s">
        <v>26</v>
      </c>
      <c r="N427" s="34" t="s">
        <v>27</v>
      </c>
      <c r="O427" s="34">
        <v>0</v>
      </c>
      <c r="P427" s="34">
        <v>1</v>
      </c>
      <c r="Q427" s="34">
        <v>0</v>
      </c>
      <c r="R427" s="32"/>
      <c r="S427" s="32"/>
      <c r="T427" s="7">
        <v>0</v>
      </c>
      <c r="U427" s="7">
        <v>209</v>
      </c>
      <c r="V427" s="7">
        <v>169.92</v>
      </c>
      <c r="W427" s="7">
        <v>179</v>
      </c>
      <c r="X427" s="45">
        <v>0.16759776536312843</v>
      </c>
    </row>
    <row r="428" spans="1:24" ht="39" customHeight="1" x14ac:dyDescent="0.25">
      <c r="A428" s="31">
        <v>915002145905</v>
      </c>
      <c r="B428" s="31">
        <v>871951438528300</v>
      </c>
      <c r="C428" s="31">
        <v>8719514385283</v>
      </c>
      <c r="D428" s="39">
        <v>915002145904</v>
      </c>
      <c r="E428" s="39">
        <v>8718291444497</v>
      </c>
      <c r="F428" s="32" t="s">
        <v>707</v>
      </c>
      <c r="G428" s="33"/>
      <c r="H428" s="34" t="s">
        <v>80</v>
      </c>
      <c r="I428" s="34" t="s">
        <v>704</v>
      </c>
      <c r="J428" s="34" t="s">
        <v>466</v>
      </c>
      <c r="K428" s="34" t="s">
        <v>24</v>
      </c>
      <c r="L428" s="34" t="s">
        <v>31</v>
      </c>
      <c r="M428" s="34" t="s">
        <v>26</v>
      </c>
      <c r="N428" s="34" t="s">
        <v>27</v>
      </c>
      <c r="O428" s="34">
        <v>0</v>
      </c>
      <c r="P428" s="34">
        <v>1</v>
      </c>
      <c r="Q428" s="34">
        <v>0</v>
      </c>
      <c r="R428" s="32"/>
      <c r="S428" s="32"/>
      <c r="T428" s="7">
        <v>0</v>
      </c>
      <c r="U428" s="7">
        <v>299</v>
      </c>
      <c r="V428" s="7">
        <v>243.09</v>
      </c>
      <c r="W428" s="7">
        <v>259</v>
      </c>
      <c r="X428" s="45">
        <v>0.15444015444015435</v>
      </c>
    </row>
    <row r="429" spans="1:24" ht="39" customHeight="1" x14ac:dyDescent="0.25">
      <c r="A429" s="31">
        <v>915005553501</v>
      </c>
      <c r="B429" s="31" t="s">
        <v>708</v>
      </c>
      <c r="C429" s="31">
        <v>8718696165850</v>
      </c>
      <c r="D429" s="31"/>
      <c r="E429" s="31"/>
      <c r="F429" s="32" t="s">
        <v>709</v>
      </c>
      <c r="G429" s="36"/>
      <c r="H429" s="34" t="s">
        <v>80</v>
      </c>
      <c r="I429" s="34" t="s">
        <v>710</v>
      </c>
      <c r="J429" s="34" t="s">
        <v>466</v>
      </c>
      <c r="K429" s="34" t="s">
        <v>24</v>
      </c>
      <c r="L429" s="34" t="s">
        <v>31</v>
      </c>
      <c r="M429" s="34" t="s">
        <v>26</v>
      </c>
      <c r="N429" s="34" t="s">
        <v>27</v>
      </c>
      <c r="O429" s="34">
        <v>0</v>
      </c>
      <c r="P429" s="34">
        <v>1</v>
      </c>
      <c r="Q429" s="34">
        <v>0</v>
      </c>
      <c r="R429" s="32"/>
      <c r="S429" s="32"/>
      <c r="T429" s="7">
        <v>0</v>
      </c>
      <c r="U429" s="7">
        <v>199</v>
      </c>
      <c r="V429" s="7">
        <v>161.79</v>
      </c>
      <c r="W429" s="7">
        <v>189</v>
      </c>
      <c r="X429" s="45">
        <v>5.2910052910053018E-2</v>
      </c>
    </row>
    <row r="430" spans="1:24" ht="39" customHeight="1" x14ac:dyDescent="0.25">
      <c r="A430" s="31">
        <v>915006002601</v>
      </c>
      <c r="B430" s="31" t="s">
        <v>711</v>
      </c>
      <c r="C430" s="31">
        <v>8718696176733</v>
      </c>
      <c r="D430" s="39">
        <v>915000199201</v>
      </c>
      <c r="E430" s="39">
        <v>5412253614876</v>
      </c>
      <c r="F430" s="32" t="s">
        <v>712</v>
      </c>
      <c r="G430" s="33"/>
      <c r="H430" s="34" t="s">
        <v>80</v>
      </c>
      <c r="I430" s="34" t="s">
        <v>713</v>
      </c>
      <c r="J430" s="34" t="s">
        <v>466</v>
      </c>
      <c r="K430" s="34" t="s">
        <v>24</v>
      </c>
      <c r="L430" s="34" t="s">
        <v>31</v>
      </c>
      <c r="M430" s="34" t="s">
        <v>26</v>
      </c>
      <c r="N430" s="34" t="s">
        <v>27</v>
      </c>
      <c r="O430" s="34">
        <v>0</v>
      </c>
      <c r="P430" s="34">
        <v>1</v>
      </c>
      <c r="Q430" s="34">
        <v>0</v>
      </c>
      <c r="R430" s="32"/>
      <c r="S430" s="32"/>
      <c r="T430" s="7">
        <v>0</v>
      </c>
      <c r="U430" s="7">
        <v>89</v>
      </c>
      <c r="V430" s="7">
        <v>72.36</v>
      </c>
      <c r="W430" s="7">
        <v>79</v>
      </c>
      <c r="X430" s="45">
        <v>0.12658227848101267</v>
      </c>
    </row>
    <row r="431" spans="1:24" ht="39" customHeight="1" x14ac:dyDescent="0.25">
      <c r="A431" s="31">
        <v>915005382401</v>
      </c>
      <c r="B431" s="31" t="s">
        <v>714</v>
      </c>
      <c r="C431" s="31">
        <v>8718696158180</v>
      </c>
      <c r="D431" s="31"/>
      <c r="E431" s="31"/>
      <c r="F431" s="32" t="s">
        <v>715</v>
      </c>
      <c r="G431" s="33"/>
      <c r="H431" s="34" t="s">
        <v>80</v>
      </c>
      <c r="I431" s="34" t="s">
        <v>716</v>
      </c>
      <c r="J431" s="34" t="s">
        <v>466</v>
      </c>
      <c r="K431" s="34" t="s">
        <v>24</v>
      </c>
      <c r="L431" s="34" t="s">
        <v>31</v>
      </c>
      <c r="M431" s="34" t="s">
        <v>26</v>
      </c>
      <c r="N431" s="34" t="s">
        <v>27</v>
      </c>
      <c r="O431" s="34">
        <v>0</v>
      </c>
      <c r="P431" s="34">
        <v>1</v>
      </c>
      <c r="Q431" s="34">
        <v>0</v>
      </c>
      <c r="R431" s="32"/>
      <c r="S431" s="32"/>
      <c r="T431" s="7">
        <v>0</v>
      </c>
      <c r="U431" s="7">
        <v>299</v>
      </c>
      <c r="V431" s="7">
        <v>243.09</v>
      </c>
      <c r="W431" s="7">
        <v>239</v>
      </c>
      <c r="X431" s="45">
        <v>0.2510460251046025</v>
      </c>
    </row>
    <row r="432" spans="1:24" ht="39" customHeight="1" x14ac:dyDescent="0.25">
      <c r="A432" s="31">
        <v>915000131103</v>
      </c>
      <c r="B432" s="31" t="s">
        <v>717</v>
      </c>
      <c r="C432" s="31">
        <v>8718696154007</v>
      </c>
      <c r="D432" s="31"/>
      <c r="E432" s="31"/>
      <c r="F432" s="32" t="s">
        <v>718</v>
      </c>
      <c r="G432" s="33"/>
      <c r="H432" s="34" t="s">
        <v>80</v>
      </c>
      <c r="I432" s="34" t="s">
        <v>719</v>
      </c>
      <c r="J432" s="34" t="s">
        <v>466</v>
      </c>
      <c r="K432" s="34" t="s">
        <v>24</v>
      </c>
      <c r="L432" s="34" t="s">
        <v>31</v>
      </c>
      <c r="M432" s="34" t="s">
        <v>26</v>
      </c>
      <c r="N432" s="34" t="s">
        <v>27</v>
      </c>
      <c r="O432" s="34">
        <v>0</v>
      </c>
      <c r="P432" s="34">
        <v>1</v>
      </c>
      <c r="Q432" s="34">
        <v>0</v>
      </c>
      <c r="R432" s="32"/>
      <c r="S432" s="32"/>
      <c r="T432" s="7">
        <v>0</v>
      </c>
      <c r="U432" s="7">
        <v>219</v>
      </c>
      <c r="V432" s="7">
        <v>178.05</v>
      </c>
      <c r="W432" s="7">
        <v>209</v>
      </c>
      <c r="X432" s="45">
        <v>4.7846889952153138E-2</v>
      </c>
    </row>
    <row r="433" spans="1:24" ht="39" customHeight="1" x14ac:dyDescent="0.25">
      <c r="A433" s="31">
        <v>915000131203</v>
      </c>
      <c r="B433" s="31" t="s">
        <v>720</v>
      </c>
      <c r="C433" s="31">
        <v>8718696154014</v>
      </c>
      <c r="D433" s="31"/>
      <c r="E433" s="31"/>
      <c r="F433" s="32" t="s">
        <v>721</v>
      </c>
      <c r="G433" s="33"/>
      <c r="H433" s="34" t="s">
        <v>80</v>
      </c>
      <c r="I433" s="34" t="s">
        <v>719</v>
      </c>
      <c r="J433" s="34" t="s">
        <v>466</v>
      </c>
      <c r="K433" s="34" t="s">
        <v>24</v>
      </c>
      <c r="L433" s="34" t="s">
        <v>31</v>
      </c>
      <c r="M433" s="34" t="s">
        <v>26</v>
      </c>
      <c r="N433" s="34" t="s">
        <v>27</v>
      </c>
      <c r="O433" s="34">
        <v>0</v>
      </c>
      <c r="P433" s="34">
        <v>1</v>
      </c>
      <c r="Q433" s="34">
        <v>0</v>
      </c>
      <c r="R433" s="32"/>
      <c r="S433" s="32"/>
      <c r="T433" s="7">
        <v>0</v>
      </c>
      <c r="U433" s="7">
        <v>219</v>
      </c>
      <c r="V433" s="7">
        <v>178.05</v>
      </c>
      <c r="W433" s="7">
        <v>209</v>
      </c>
      <c r="X433" s="45">
        <v>4.7846889952153138E-2</v>
      </c>
    </row>
    <row r="434" spans="1:24" ht="39" customHeight="1" x14ac:dyDescent="0.25">
      <c r="A434" s="31">
        <v>915006002401</v>
      </c>
      <c r="B434" s="31" t="s">
        <v>722</v>
      </c>
      <c r="C434" s="31">
        <v>8718696176719</v>
      </c>
      <c r="D434" s="39">
        <v>915000126401</v>
      </c>
      <c r="E434" s="39">
        <v>5412253684480</v>
      </c>
      <c r="F434" s="32" t="s">
        <v>723</v>
      </c>
      <c r="G434" s="32"/>
      <c r="H434" s="34" t="s">
        <v>80</v>
      </c>
      <c r="I434" s="34" t="s">
        <v>724</v>
      </c>
      <c r="J434" s="34" t="s">
        <v>466</v>
      </c>
      <c r="K434" s="34" t="s">
        <v>24</v>
      </c>
      <c r="L434" s="34" t="s">
        <v>31</v>
      </c>
      <c r="M434" s="34" t="s">
        <v>26</v>
      </c>
      <c r="N434" s="34" t="s">
        <v>27</v>
      </c>
      <c r="O434" s="34">
        <v>0</v>
      </c>
      <c r="P434" s="34">
        <v>1</v>
      </c>
      <c r="Q434" s="34">
        <v>0</v>
      </c>
      <c r="R434" s="32"/>
      <c r="S434" s="32"/>
      <c r="T434" s="7">
        <v>0</v>
      </c>
      <c r="U434" s="7">
        <v>175</v>
      </c>
      <c r="V434" s="7">
        <v>142.28</v>
      </c>
      <c r="W434" s="7">
        <v>169</v>
      </c>
      <c r="X434" s="45">
        <v>3.5502958579881616E-2</v>
      </c>
    </row>
    <row r="435" spans="1:24" ht="39" customHeight="1" x14ac:dyDescent="0.25">
      <c r="A435" s="31">
        <v>915006002501</v>
      </c>
      <c r="B435" s="31" t="s">
        <v>725</v>
      </c>
      <c r="C435" s="31">
        <v>8718696176726</v>
      </c>
      <c r="D435" s="39">
        <v>915000126601</v>
      </c>
      <c r="E435" s="39">
        <v>5412253665991</v>
      </c>
      <c r="F435" s="32" t="s">
        <v>726</v>
      </c>
      <c r="G435" s="32"/>
      <c r="H435" s="34" t="s">
        <v>80</v>
      </c>
      <c r="I435" s="34" t="s">
        <v>724</v>
      </c>
      <c r="J435" s="34" t="s">
        <v>466</v>
      </c>
      <c r="K435" s="34" t="s">
        <v>24</v>
      </c>
      <c r="L435" s="34" t="s">
        <v>31</v>
      </c>
      <c r="M435" s="34" t="s">
        <v>26</v>
      </c>
      <c r="N435" s="34" t="s">
        <v>27</v>
      </c>
      <c r="O435" s="34">
        <v>0</v>
      </c>
      <c r="P435" s="34">
        <v>1</v>
      </c>
      <c r="Q435" s="34">
        <v>0</v>
      </c>
      <c r="R435" s="32"/>
      <c r="S435" s="32"/>
      <c r="T435" s="7">
        <v>0</v>
      </c>
      <c r="U435" s="7">
        <v>125</v>
      </c>
      <c r="V435" s="7">
        <v>101.63</v>
      </c>
      <c r="W435" s="7">
        <v>119</v>
      </c>
      <c r="X435" s="45">
        <v>5.0420168067226934E-2</v>
      </c>
    </row>
    <row r="436" spans="1:24" ht="39" customHeight="1" x14ac:dyDescent="0.25">
      <c r="A436" s="31">
        <v>915005308801</v>
      </c>
      <c r="B436" s="31" t="s">
        <v>727</v>
      </c>
      <c r="C436" s="31">
        <v>8718696156773</v>
      </c>
      <c r="D436" s="31"/>
      <c r="E436" s="31"/>
      <c r="F436" s="32" t="s">
        <v>728</v>
      </c>
      <c r="G436" s="33"/>
      <c r="H436" s="34" t="s">
        <v>80</v>
      </c>
      <c r="I436" s="34" t="s">
        <v>729</v>
      </c>
      <c r="J436" s="34" t="s">
        <v>466</v>
      </c>
      <c r="K436" s="34" t="s">
        <v>24</v>
      </c>
      <c r="L436" s="34" t="s">
        <v>31</v>
      </c>
      <c r="M436" s="34" t="s">
        <v>26</v>
      </c>
      <c r="N436" s="34" t="s">
        <v>27</v>
      </c>
      <c r="O436" s="34">
        <v>0</v>
      </c>
      <c r="P436" s="34">
        <v>1</v>
      </c>
      <c r="Q436" s="34">
        <v>0</v>
      </c>
      <c r="R436" s="32"/>
      <c r="S436" s="32"/>
      <c r="T436" s="7">
        <v>0</v>
      </c>
      <c r="U436" s="7">
        <v>289</v>
      </c>
      <c r="V436" s="7">
        <v>234.96</v>
      </c>
      <c r="W436" s="7">
        <v>279</v>
      </c>
      <c r="X436" s="45">
        <v>3.584229390680993E-2</v>
      </c>
    </row>
    <row r="437" spans="1:24" ht="39" customHeight="1" x14ac:dyDescent="0.25">
      <c r="A437" s="31">
        <v>915005693101</v>
      </c>
      <c r="B437" s="31" t="s">
        <v>730</v>
      </c>
      <c r="C437" s="31">
        <v>8718696169827</v>
      </c>
      <c r="D437" s="31"/>
      <c r="E437" s="31"/>
      <c r="F437" s="32" t="s">
        <v>731</v>
      </c>
      <c r="G437" s="36"/>
      <c r="H437" s="34" t="s">
        <v>80</v>
      </c>
      <c r="I437" s="34" t="s">
        <v>732</v>
      </c>
      <c r="J437" s="34" t="s">
        <v>466</v>
      </c>
      <c r="K437" s="34" t="s">
        <v>24</v>
      </c>
      <c r="L437" s="34" t="s">
        <v>31</v>
      </c>
      <c r="M437" s="34" t="s">
        <v>26</v>
      </c>
      <c r="N437" s="34" t="s">
        <v>27</v>
      </c>
      <c r="O437" s="34">
        <v>0</v>
      </c>
      <c r="P437" s="34">
        <v>1</v>
      </c>
      <c r="Q437" s="34">
        <v>0</v>
      </c>
      <c r="R437" s="32"/>
      <c r="S437" s="32"/>
      <c r="T437" s="7">
        <v>0</v>
      </c>
      <c r="U437" s="7">
        <v>359</v>
      </c>
      <c r="V437" s="7">
        <v>291.87</v>
      </c>
      <c r="W437" s="7">
        <v>329</v>
      </c>
      <c r="X437" s="45">
        <v>9.1185410334346573E-2</v>
      </c>
    </row>
    <row r="438" spans="1:24" ht="39" customHeight="1" x14ac:dyDescent="0.25">
      <c r="A438" s="31">
        <v>915005693201</v>
      </c>
      <c r="B438" s="31" t="s">
        <v>733</v>
      </c>
      <c r="C438" s="31">
        <v>8718696169834</v>
      </c>
      <c r="D438" s="31"/>
      <c r="E438" s="31"/>
      <c r="F438" s="32" t="s">
        <v>734</v>
      </c>
      <c r="G438" s="36"/>
      <c r="H438" s="34" t="s">
        <v>80</v>
      </c>
      <c r="I438" s="34" t="s">
        <v>732</v>
      </c>
      <c r="J438" s="34" t="s">
        <v>466</v>
      </c>
      <c r="K438" s="34" t="s">
        <v>24</v>
      </c>
      <c r="L438" s="34" t="s">
        <v>31</v>
      </c>
      <c r="M438" s="34" t="s">
        <v>26</v>
      </c>
      <c r="N438" s="34" t="s">
        <v>27</v>
      </c>
      <c r="O438" s="34">
        <v>0</v>
      </c>
      <c r="P438" s="34">
        <v>1</v>
      </c>
      <c r="Q438" s="34">
        <v>0</v>
      </c>
      <c r="R438" s="32"/>
      <c r="S438" s="32"/>
      <c r="T438" s="7">
        <v>0</v>
      </c>
      <c r="U438" s="7">
        <v>439</v>
      </c>
      <c r="V438" s="7">
        <v>356.91</v>
      </c>
      <c r="W438" s="7">
        <v>419</v>
      </c>
      <c r="X438" s="45">
        <v>4.7732696897374804E-2</v>
      </c>
    </row>
    <row r="439" spans="1:24" ht="39" customHeight="1" x14ac:dyDescent="0.25">
      <c r="A439" s="31">
        <v>915006002701</v>
      </c>
      <c r="B439" s="31" t="s">
        <v>735</v>
      </c>
      <c r="C439" s="31">
        <v>8718696176740</v>
      </c>
      <c r="D439" s="39">
        <v>915000200801</v>
      </c>
      <c r="E439" s="39">
        <v>5412253348863</v>
      </c>
      <c r="F439" s="32" t="s">
        <v>736</v>
      </c>
      <c r="G439" s="32"/>
      <c r="H439" s="34" t="s">
        <v>80</v>
      </c>
      <c r="I439" s="34" t="s">
        <v>737</v>
      </c>
      <c r="J439" s="34" t="s">
        <v>466</v>
      </c>
      <c r="K439" s="34" t="s">
        <v>24</v>
      </c>
      <c r="L439" s="34" t="s">
        <v>31</v>
      </c>
      <c r="M439" s="34" t="s">
        <v>26</v>
      </c>
      <c r="N439" s="34" t="s">
        <v>27</v>
      </c>
      <c r="O439" s="34">
        <v>0</v>
      </c>
      <c r="P439" s="34">
        <v>1</v>
      </c>
      <c r="Q439" s="34">
        <v>0</v>
      </c>
      <c r="R439" s="32"/>
      <c r="S439" s="32"/>
      <c r="T439" s="7">
        <v>0</v>
      </c>
      <c r="U439" s="7">
        <v>179</v>
      </c>
      <c r="V439" s="7">
        <v>145.53</v>
      </c>
      <c r="W439" s="7">
        <v>169</v>
      </c>
      <c r="X439" s="45">
        <v>5.9171597633136175E-2</v>
      </c>
    </row>
    <row r="440" spans="1:24" ht="39" customHeight="1" x14ac:dyDescent="0.25">
      <c r="A440" s="31">
        <v>915005693601</v>
      </c>
      <c r="B440" s="31" t="s">
        <v>738</v>
      </c>
      <c r="C440" s="31">
        <v>8718696169872</v>
      </c>
      <c r="D440" s="31"/>
      <c r="E440" s="31"/>
      <c r="F440" s="32" t="s">
        <v>739</v>
      </c>
      <c r="G440" s="36"/>
      <c r="H440" s="34" t="s">
        <v>80</v>
      </c>
      <c r="I440" s="34" t="s">
        <v>740</v>
      </c>
      <c r="J440" s="34" t="s">
        <v>466</v>
      </c>
      <c r="K440" s="34" t="s">
        <v>24</v>
      </c>
      <c r="L440" s="34" t="s">
        <v>31</v>
      </c>
      <c r="M440" s="34" t="s">
        <v>26</v>
      </c>
      <c r="N440" s="34" t="s">
        <v>27</v>
      </c>
      <c r="O440" s="34">
        <v>0</v>
      </c>
      <c r="P440" s="34">
        <v>1</v>
      </c>
      <c r="Q440" s="34">
        <v>0</v>
      </c>
      <c r="R440" s="32"/>
      <c r="S440" s="32"/>
      <c r="T440" s="7">
        <v>0</v>
      </c>
      <c r="U440" s="7">
        <v>429</v>
      </c>
      <c r="V440" s="7">
        <v>348.78</v>
      </c>
      <c r="W440" s="7">
        <v>369</v>
      </c>
      <c r="X440" s="45">
        <v>0.16260162601626016</v>
      </c>
    </row>
    <row r="441" spans="1:24" ht="39" customHeight="1" x14ac:dyDescent="0.25">
      <c r="A441" s="31">
        <v>915005693401</v>
      </c>
      <c r="B441" s="31" t="s">
        <v>741</v>
      </c>
      <c r="C441" s="31">
        <v>8718696169858</v>
      </c>
      <c r="D441" s="31"/>
      <c r="E441" s="31"/>
      <c r="F441" s="32" t="s">
        <v>742</v>
      </c>
      <c r="G441" s="36"/>
      <c r="H441" s="34" t="s">
        <v>80</v>
      </c>
      <c r="I441" s="34" t="s">
        <v>740</v>
      </c>
      <c r="J441" s="34" t="s">
        <v>466</v>
      </c>
      <c r="K441" s="34" t="s">
        <v>24</v>
      </c>
      <c r="L441" s="34" t="s">
        <v>31</v>
      </c>
      <c r="M441" s="34" t="s">
        <v>26</v>
      </c>
      <c r="N441" s="34" t="s">
        <v>27</v>
      </c>
      <c r="O441" s="34">
        <v>0</v>
      </c>
      <c r="P441" s="34">
        <v>1</v>
      </c>
      <c r="Q441" s="34">
        <v>0</v>
      </c>
      <c r="R441" s="32"/>
      <c r="S441" s="32"/>
      <c r="T441" s="7">
        <v>0</v>
      </c>
      <c r="U441" s="7">
        <v>399</v>
      </c>
      <c r="V441" s="7">
        <v>324.39</v>
      </c>
      <c r="W441" s="7">
        <v>359</v>
      </c>
      <c r="X441" s="45">
        <v>0.11142061281337057</v>
      </c>
    </row>
    <row r="442" spans="1:24" ht="39" customHeight="1" x14ac:dyDescent="0.25">
      <c r="A442" s="31">
        <v>915005693501</v>
      </c>
      <c r="B442" s="31" t="s">
        <v>743</v>
      </c>
      <c r="C442" s="31">
        <v>8718696169865</v>
      </c>
      <c r="D442" s="31"/>
      <c r="E442" s="31"/>
      <c r="F442" s="32" t="s">
        <v>744</v>
      </c>
      <c r="G442" s="36"/>
      <c r="H442" s="34" t="s">
        <v>80</v>
      </c>
      <c r="I442" s="34" t="s">
        <v>740</v>
      </c>
      <c r="J442" s="34" t="s">
        <v>466</v>
      </c>
      <c r="K442" s="34" t="s">
        <v>24</v>
      </c>
      <c r="L442" s="34" t="s">
        <v>31</v>
      </c>
      <c r="M442" s="34" t="s">
        <v>26</v>
      </c>
      <c r="N442" s="34" t="s">
        <v>27</v>
      </c>
      <c r="O442" s="34">
        <v>0</v>
      </c>
      <c r="P442" s="34">
        <v>1</v>
      </c>
      <c r="Q442" s="34">
        <v>0</v>
      </c>
      <c r="R442" s="32"/>
      <c r="S442" s="32"/>
      <c r="T442" s="7">
        <v>0</v>
      </c>
      <c r="U442" s="7">
        <v>439</v>
      </c>
      <c r="V442" s="7">
        <v>356.91</v>
      </c>
      <c r="W442" s="7">
        <v>379</v>
      </c>
      <c r="X442" s="45">
        <v>0.15831134564643801</v>
      </c>
    </row>
    <row r="443" spans="1:24" ht="39" customHeight="1" x14ac:dyDescent="0.25">
      <c r="A443" s="31">
        <v>915005554201</v>
      </c>
      <c r="B443" s="31" t="s">
        <v>745</v>
      </c>
      <c r="C443" s="31">
        <v>8718696165911</v>
      </c>
      <c r="D443" s="31"/>
      <c r="E443" s="31"/>
      <c r="F443" s="32" t="s">
        <v>746</v>
      </c>
      <c r="G443" s="32"/>
      <c r="H443" s="34" t="s">
        <v>80</v>
      </c>
      <c r="I443" s="34" t="s">
        <v>747</v>
      </c>
      <c r="J443" s="34" t="s">
        <v>466</v>
      </c>
      <c r="K443" s="34" t="s">
        <v>24</v>
      </c>
      <c r="L443" s="34" t="s">
        <v>31</v>
      </c>
      <c r="M443" s="34" t="s">
        <v>26</v>
      </c>
      <c r="N443" s="34" t="s">
        <v>27</v>
      </c>
      <c r="O443" s="34">
        <v>0</v>
      </c>
      <c r="P443" s="34">
        <v>1</v>
      </c>
      <c r="Q443" s="34">
        <v>0</v>
      </c>
      <c r="R443" s="32"/>
      <c r="S443" s="32"/>
      <c r="T443" s="7">
        <v>0</v>
      </c>
      <c r="U443" s="7">
        <v>169</v>
      </c>
      <c r="V443" s="7">
        <v>137.4</v>
      </c>
      <c r="W443" s="7">
        <v>159</v>
      </c>
      <c r="X443" s="45">
        <v>6.2893081761006275E-2</v>
      </c>
    </row>
    <row r="444" spans="1:24" ht="39" customHeight="1" x14ac:dyDescent="0.25">
      <c r="A444" s="31">
        <v>915005301601</v>
      </c>
      <c r="B444" s="31" t="s">
        <v>748</v>
      </c>
      <c r="C444" s="31">
        <v>8718696153901</v>
      </c>
      <c r="D444" s="31"/>
      <c r="E444" s="31"/>
      <c r="F444" s="32" t="s">
        <v>749</v>
      </c>
      <c r="G444" s="32"/>
      <c r="H444" s="34" t="s">
        <v>80</v>
      </c>
      <c r="I444" s="34" t="s">
        <v>585</v>
      </c>
      <c r="J444" s="34" t="s">
        <v>466</v>
      </c>
      <c r="K444" s="34" t="s">
        <v>24</v>
      </c>
      <c r="L444" s="34" t="s">
        <v>31</v>
      </c>
      <c r="M444" s="34" t="s">
        <v>26</v>
      </c>
      <c r="N444" s="34" t="s">
        <v>27</v>
      </c>
      <c r="O444" s="34">
        <v>0</v>
      </c>
      <c r="P444" s="34">
        <v>1</v>
      </c>
      <c r="Q444" s="34">
        <v>0</v>
      </c>
      <c r="R444" s="32"/>
      <c r="S444" s="32"/>
      <c r="T444" s="7">
        <v>0</v>
      </c>
      <c r="U444" s="7">
        <v>129</v>
      </c>
      <c r="V444" s="7">
        <v>104.88</v>
      </c>
      <c r="W444" s="7">
        <v>119</v>
      </c>
      <c r="X444" s="45">
        <v>8.4033613445378075E-2</v>
      </c>
    </row>
    <row r="445" spans="1:24" ht="39" customHeight="1" x14ac:dyDescent="0.25">
      <c r="A445" s="31">
        <v>915002150003</v>
      </c>
      <c r="B445" s="31">
        <v>871951438538200</v>
      </c>
      <c r="C445" s="31">
        <v>8719514385382</v>
      </c>
      <c r="D445" s="39">
        <v>915002150002</v>
      </c>
      <c r="E445" s="39">
        <v>8718291444336</v>
      </c>
      <c r="F445" s="32" t="s">
        <v>750</v>
      </c>
      <c r="G445" s="32"/>
      <c r="H445" s="34" t="s">
        <v>80</v>
      </c>
      <c r="I445" s="34" t="s">
        <v>585</v>
      </c>
      <c r="J445" s="34" t="s">
        <v>466</v>
      </c>
      <c r="K445" s="34" t="s">
        <v>24</v>
      </c>
      <c r="L445" s="34" t="s">
        <v>31</v>
      </c>
      <c r="M445" s="34" t="s">
        <v>26</v>
      </c>
      <c r="N445" s="34" t="s">
        <v>27</v>
      </c>
      <c r="O445" s="34">
        <v>0</v>
      </c>
      <c r="P445" s="34">
        <v>1</v>
      </c>
      <c r="Q445" s="34">
        <v>0</v>
      </c>
      <c r="R445" s="32"/>
      <c r="S445" s="32"/>
      <c r="T445" s="7">
        <v>0</v>
      </c>
      <c r="U445" s="7">
        <v>189</v>
      </c>
      <c r="V445" s="7">
        <v>153.66</v>
      </c>
      <c r="W445" s="7">
        <v>179</v>
      </c>
      <c r="X445" s="45">
        <v>5.5865921787709549E-2</v>
      </c>
    </row>
    <row r="446" spans="1:24" ht="39" customHeight="1" x14ac:dyDescent="0.25">
      <c r="A446" s="31">
        <v>915002149903</v>
      </c>
      <c r="B446" s="31">
        <v>871951438536800</v>
      </c>
      <c r="C446" s="31">
        <v>8719514385368</v>
      </c>
      <c r="D446" s="39">
        <v>915002149902</v>
      </c>
      <c r="E446" s="39">
        <v>8718291444329</v>
      </c>
      <c r="F446" s="32" t="s">
        <v>751</v>
      </c>
      <c r="G446" s="32"/>
      <c r="H446" s="34" t="s">
        <v>80</v>
      </c>
      <c r="I446" s="34" t="s">
        <v>585</v>
      </c>
      <c r="J446" s="34" t="s">
        <v>466</v>
      </c>
      <c r="K446" s="34" t="s">
        <v>24</v>
      </c>
      <c r="L446" s="34" t="s">
        <v>31</v>
      </c>
      <c r="M446" s="34" t="s">
        <v>26</v>
      </c>
      <c r="N446" s="34" t="s">
        <v>27</v>
      </c>
      <c r="O446" s="34">
        <v>0</v>
      </c>
      <c r="P446" s="34">
        <v>1</v>
      </c>
      <c r="Q446" s="34">
        <v>0</v>
      </c>
      <c r="R446" s="32"/>
      <c r="S446" s="32"/>
      <c r="T446" s="7">
        <v>0</v>
      </c>
      <c r="U446" s="7">
        <v>189</v>
      </c>
      <c r="V446" s="7">
        <v>153.66</v>
      </c>
      <c r="W446" s="7">
        <v>179</v>
      </c>
      <c r="X446" s="45">
        <v>5.5865921787709549E-2</v>
      </c>
    </row>
    <row r="447" spans="1:24" ht="39" customHeight="1" x14ac:dyDescent="0.25">
      <c r="A447" s="31">
        <v>915002147303</v>
      </c>
      <c r="B447" s="31">
        <v>871951438532000</v>
      </c>
      <c r="C447" s="31">
        <v>8719514385320</v>
      </c>
      <c r="D447" s="39">
        <v>915002147302</v>
      </c>
      <c r="E447" s="39">
        <v>8718291444350</v>
      </c>
      <c r="F447" s="32" t="s">
        <v>752</v>
      </c>
      <c r="G447" s="32"/>
      <c r="H447" s="34" t="s">
        <v>80</v>
      </c>
      <c r="I447" s="34" t="s">
        <v>753</v>
      </c>
      <c r="J447" s="34" t="s">
        <v>466</v>
      </c>
      <c r="K447" s="34" t="s">
        <v>24</v>
      </c>
      <c r="L447" s="34" t="s">
        <v>31</v>
      </c>
      <c r="M447" s="34" t="s">
        <v>26</v>
      </c>
      <c r="N447" s="34" t="s">
        <v>27</v>
      </c>
      <c r="O447" s="34">
        <v>0</v>
      </c>
      <c r="P447" s="34">
        <v>1</v>
      </c>
      <c r="Q447" s="34">
        <v>0</v>
      </c>
      <c r="R447" s="32"/>
      <c r="S447" s="32"/>
      <c r="T447" s="7">
        <v>0</v>
      </c>
      <c r="U447" s="7">
        <v>289</v>
      </c>
      <c r="V447" s="7">
        <v>234.96</v>
      </c>
      <c r="W447" s="7">
        <v>279</v>
      </c>
      <c r="X447" s="45">
        <v>3.584229390680993E-2</v>
      </c>
    </row>
    <row r="448" spans="1:24" ht="39" customHeight="1" x14ac:dyDescent="0.25">
      <c r="A448" s="31">
        <v>915002148103</v>
      </c>
      <c r="B448" s="31">
        <v>871951438534400</v>
      </c>
      <c r="C448" s="31">
        <v>8719514385344</v>
      </c>
      <c r="D448" s="39">
        <v>915002148102</v>
      </c>
      <c r="E448" s="39">
        <v>8718291444343</v>
      </c>
      <c r="F448" s="32" t="s">
        <v>754</v>
      </c>
      <c r="G448" s="32"/>
      <c r="H448" s="34" t="s">
        <v>80</v>
      </c>
      <c r="I448" s="34" t="s">
        <v>753</v>
      </c>
      <c r="J448" s="34" t="s">
        <v>466</v>
      </c>
      <c r="K448" s="34" t="s">
        <v>24</v>
      </c>
      <c r="L448" s="34" t="s">
        <v>31</v>
      </c>
      <c r="M448" s="34" t="s">
        <v>26</v>
      </c>
      <c r="N448" s="34" t="s">
        <v>27</v>
      </c>
      <c r="O448" s="34">
        <v>0</v>
      </c>
      <c r="P448" s="34">
        <v>1</v>
      </c>
      <c r="Q448" s="34">
        <v>0</v>
      </c>
      <c r="R448" s="32"/>
      <c r="S448" s="32"/>
      <c r="T448" s="7">
        <v>0</v>
      </c>
      <c r="U448" s="7">
        <v>289</v>
      </c>
      <c r="V448" s="7">
        <v>234.96</v>
      </c>
      <c r="W448" s="7">
        <v>279</v>
      </c>
      <c r="X448" s="45">
        <v>3.584229390680993E-2</v>
      </c>
    </row>
    <row r="449" spans="1:24" ht="39" customHeight="1" x14ac:dyDescent="0.25">
      <c r="A449" s="31">
        <v>915005553401</v>
      </c>
      <c r="B449" s="31" t="s">
        <v>755</v>
      </c>
      <c r="C449" s="31">
        <v>8718696165843</v>
      </c>
      <c r="D449" s="31"/>
      <c r="E449" s="31"/>
      <c r="F449" s="32" t="s">
        <v>756</v>
      </c>
      <c r="G449" s="32"/>
      <c r="H449" s="34" t="s">
        <v>80</v>
      </c>
      <c r="I449" s="34" t="s">
        <v>757</v>
      </c>
      <c r="J449" s="34" t="s">
        <v>466</v>
      </c>
      <c r="K449" s="34" t="s">
        <v>24</v>
      </c>
      <c r="L449" s="34" t="s">
        <v>31</v>
      </c>
      <c r="M449" s="34" t="s">
        <v>26</v>
      </c>
      <c r="N449" s="34" t="s">
        <v>27</v>
      </c>
      <c r="O449" s="34">
        <v>0</v>
      </c>
      <c r="P449" s="34">
        <v>1</v>
      </c>
      <c r="Q449" s="34">
        <v>0</v>
      </c>
      <c r="R449" s="32"/>
      <c r="S449" s="32"/>
      <c r="T449" s="7">
        <v>0</v>
      </c>
      <c r="U449" s="7">
        <v>249</v>
      </c>
      <c r="V449" s="7">
        <v>202.44</v>
      </c>
      <c r="W449" s="7">
        <v>239</v>
      </c>
      <c r="X449" s="45">
        <v>4.1841004184100417E-2</v>
      </c>
    </row>
    <row r="450" spans="1:24" ht="39" customHeight="1" x14ac:dyDescent="0.25">
      <c r="A450" s="31">
        <v>915005308701</v>
      </c>
      <c r="B450" s="31" t="s">
        <v>758</v>
      </c>
      <c r="C450" s="31">
        <v>8718696156766</v>
      </c>
      <c r="D450" s="31"/>
      <c r="E450" s="31"/>
      <c r="F450" s="32" t="s">
        <v>759</v>
      </c>
      <c r="G450" s="32"/>
      <c r="H450" s="34" t="s">
        <v>80</v>
      </c>
      <c r="I450" s="34" t="s">
        <v>760</v>
      </c>
      <c r="J450" s="34" t="s">
        <v>466</v>
      </c>
      <c r="K450" s="34" t="s">
        <v>24</v>
      </c>
      <c r="L450" s="34" t="s">
        <v>31</v>
      </c>
      <c r="M450" s="34" t="s">
        <v>26</v>
      </c>
      <c r="N450" s="34" t="s">
        <v>27</v>
      </c>
      <c r="O450" s="34">
        <v>0</v>
      </c>
      <c r="P450" s="34">
        <v>1</v>
      </c>
      <c r="Q450" s="34">
        <v>0</v>
      </c>
      <c r="R450" s="32"/>
      <c r="S450" s="32"/>
      <c r="T450" s="7">
        <v>0</v>
      </c>
      <c r="U450" s="7">
        <v>269</v>
      </c>
      <c r="V450" s="7">
        <v>218.7</v>
      </c>
      <c r="W450" s="7">
        <v>259</v>
      </c>
      <c r="X450" s="45">
        <v>3.8610038610038533E-2</v>
      </c>
    </row>
    <row r="451" spans="1:24" ht="39" customHeight="1" x14ac:dyDescent="0.25">
      <c r="A451" s="31">
        <v>915005361401</v>
      </c>
      <c r="B451" s="31" t="s">
        <v>761</v>
      </c>
      <c r="C451" s="31">
        <v>8718696157305</v>
      </c>
      <c r="D451" s="31"/>
      <c r="E451" s="31"/>
      <c r="F451" s="32" t="s">
        <v>762</v>
      </c>
      <c r="G451" s="32"/>
      <c r="H451" s="34" t="s">
        <v>80</v>
      </c>
      <c r="I451" s="34" t="s">
        <v>763</v>
      </c>
      <c r="J451" s="34" t="s">
        <v>466</v>
      </c>
      <c r="K451" s="34" t="s">
        <v>24</v>
      </c>
      <c r="L451" s="34" t="s">
        <v>31</v>
      </c>
      <c r="M451" s="34" t="s">
        <v>26</v>
      </c>
      <c r="N451" s="34" t="s">
        <v>27</v>
      </c>
      <c r="O451" s="34">
        <v>0</v>
      </c>
      <c r="P451" s="34">
        <v>1</v>
      </c>
      <c r="Q451" s="34">
        <v>0</v>
      </c>
      <c r="R451" s="32"/>
      <c r="S451" s="32"/>
      <c r="T451" s="7">
        <v>0</v>
      </c>
      <c r="U451" s="7">
        <v>149</v>
      </c>
      <c r="V451" s="7">
        <v>121.14</v>
      </c>
      <c r="W451" s="7">
        <v>129</v>
      </c>
      <c r="X451" s="45">
        <v>0.15503875968992253</v>
      </c>
    </row>
    <row r="452" spans="1:24" ht="39" customHeight="1" x14ac:dyDescent="0.25">
      <c r="A452" s="31">
        <v>915006002201</v>
      </c>
      <c r="B452" s="31" t="s">
        <v>764</v>
      </c>
      <c r="C452" s="31">
        <v>8718696176696</v>
      </c>
      <c r="D452" s="39">
        <v>915000143101</v>
      </c>
      <c r="E452" s="39">
        <v>5412253814986</v>
      </c>
      <c r="F452" s="32" t="s">
        <v>765</v>
      </c>
      <c r="G452" s="33"/>
      <c r="H452" s="34" t="s">
        <v>80</v>
      </c>
      <c r="I452" s="34" t="s">
        <v>766</v>
      </c>
      <c r="J452" s="34" t="s">
        <v>466</v>
      </c>
      <c r="K452" s="34" t="s">
        <v>24</v>
      </c>
      <c r="L452" s="34" t="s">
        <v>31</v>
      </c>
      <c r="M452" s="34" t="s">
        <v>26</v>
      </c>
      <c r="N452" s="34" t="s">
        <v>27</v>
      </c>
      <c r="O452" s="34">
        <v>0</v>
      </c>
      <c r="P452" s="34">
        <v>1</v>
      </c>
      <c r="Q452" s="34">
        <v>0</v>
      </c>
      <c r="R452" s="32"/>
      <c r="S452" s="32"/>
      <c r="T452" s="7">
        <v>0</v>
      </c>
      <c r="U452" s="7">
        <v>149</v>
      </c>
      <c r="V452" s="7">
        <v>121.14</v>
      </c>
      <c r="W452" s="7">
        <v>139</v>
      </c>
      <c r="X452" s="45">
        <v>7.1942446043165464E-2</v>
      </c>
    </row>
    <row r="453" spans="1:24" ht="39" customHeight="1" x14ac:dyDescent="0.25">
      <c r="A453" s="31">
        <v>915006002301</v>
      </c>
      <c r="B453" s="31" t="s">
        <v>767</v>
      </c>
      <c r="C453" s="31">
        <v>8718696176702</v>
      </c>
      <c r="D453" s="39">
        <v>915000143201</v>
      </c>
      <c r="E453" s="39">
        <v>5412253814993</v>
      </c>
      <c r="F453" s="32" t="s">
        <v>768</v>
      </c>
      <c r="G453" s="33"/>
      <c r="H453" s="34" t="s">
        <v>80</v>
      </c>
      <c r="I453" s="34" t="s">
        <v>766</v>
      </c>
      <c r="J453" s="34" t="s">
        <v>466</v>
      </c>
      <c r="K453" s="34" t="s">
        <v>24</v>
      </c>
      <c r="L453" s="34" t="s">
        <v>31</v>
      </c>
      <c r="M453" s="34" t="s">
        <v>26</v>
      </c>
      <c r="N453" s="34" t="s">
        <v>27</v>
      </c>
      <c r="O453" s="34">
        <v>0</v>
      </c>
      <c r="P453" s="34">
        <v>0</v>
      </c>
      <c r="Q453" s="34">
        <v>1</v>
      </c>
      <c r="R453" s="32"/>
      <c r="S453" s="32"/>
      <c r="T453" s="7">
        <v>0</v>
      </c>
      <c r="U453" s="7">
        <v>229</v>
      </c>
      <c r="V453" s="7">
        <v>186.18</v>
      </c>
      <c r="W453" s="7">
        <v>219</v>
      </c>
      <c r="X453" s="45">
        <v>4.5662100456621113E-2</v>
      </c>
    </row>
    <row r="454" spans="1:24" ht="39" customHeight="1" x14ac:dyDescent="0.25">
      <c r="A454" s="31">
        <v>929003187501</v>
      </c>
      <c r="B454" s="31">
        <v>871951441753300</v>
      </c>
      <c r="C454" s="31">
        <v>8719514417533</v>
      </c>
      <c r="D454" s="31"/>
      <c r="E454" s="31"/>
      <c r="F454" s="32" t="s">
        <v>769</v>
      </c>
      <c r="G454" s="40"/>
      <c r="H454" s="34" t="s">
        <v>80</v>
      </c>
      <c r="I454" s="34" t="s">
        <v>766</v>
      </c>
      <c r="J454" s="34" t="s">
        <v>466</v>
      </c>
      <c r="K454" s="34" t="s">
        <v>24</v>
      </c>
      <c r="L454" s="34" t="s">
        <v>31</v>
      </c>
      <c r="M454" s="34" t="s">
        <v>26</v>
      </c>
      <c r="N454" s="34" t="s">
        <v>27</v>
      </c>
      <c r="O454" s="34">
        <v>0</v>
      </c>
      <c r="P454" s="34">
        <v>1</v>
      </c>
      <c r="Q454" s="34">
        <v>0</v>
      </c>
      <c r="R454" s="32"/>
      <c r="S454" s="32"/>
      <c r="T454" s="7">
        <v>0</v>
      </c>
      <c r="U454" s="7">
        <v>205</v>
      </c>
      <c r="V454" s="7">
        <v>166.67</v>
      </c>
      <c r="W454" s="7">
        <v>199</v>
      </c>
      <c r="X454" s="45">
        <v>3.015075376884413E-2</v>
      </c>
    </row>
    <row r="455" spans="1:24" ht="39" customHeight="1" x14ac:dyDescent="0.25">
      <c r="A455" s="31">
        <v>929003187601</v>
      </c>
      <c r="B455" s="31">
        <v>871951441755700</v>
      </c>
      <c r="C455" s="31">
        <v>8719514417557</v>
      </c>
      <c r="D455" s="31"/>
      <c r="E455" s="31"/>
      <c r="F455" s="32" t="s">
        <v>770</v>
      </c>
      <c r="G455" s="40"/>
      <c r="H455" s="34" t="s">
        <v>80</v>
      </c>
      <c r="I455" s="34" t="s">
        <v>766</v>
      </c>
      <c r="J455" s="34" t="s">
        <v>466</v>
      </c>
      <c r="K455" s="34" t="s">
        <v>24</v>
      </c>
      <c r="L455" s="34" t="s">
        <v>31</v>
      </c>
      <c r="M455" s="34" t="s">
        <v>26</v>
      </c>
      <c r="N455" s="34" t="s">
        <v>27</v>
      </c>
      <c r="O455" s="34">
        <v>0</v>
      </c>
      <c r="P455" s="34">
        <v>0</v>
      </c>
      <c r="Q455" s="34">
        <v>1</v>
      </c>
      <c r="R455" s="32"/>
      <c r="S455" s="32"/>
      <c r="T455" s="7">
        <v>0</v>
      </c>
      <c r="U455" s="7">
        <v>309</v>
      </c>
      <c r="V455" s="7">
        <v>251.22</v>
      </c>
      <c r="W455" s="7">
        <v>299</v>
      </c>
      <c r="X455" s="45">
        <v>3.3444816053511683E-2</v>
      </c>
    </row>
    <row r="456" spans="1:24" ht="39" customHeight="1" x14ac:dyDescent="0.25">
      <c r="A456" s="31">
        <v>915005395601</v>
      </c>
      <c r="B456" s="31" t="s">
        <v>771</v>
      </c>
      <c r="C456" s="31">
        <v>8718696159019</v>
      </c>
      <c r="D456" s="31"/>
      <c r="E456" s="31"/>
      <c r="F456" s="32" t="s">
        <v>772</v>
      </c>
      <c r="G456" s="32"/>
      <c r="H456" s="34" t="s">
        <v>197</v>
      </c>
      <c r="I456" s="34" t="s">
        <v>773</v>
      </c>
      <c r="J456" s="34" t="s">
        <v>774</v>
      </c>
      <c r="K456" s="34" t="s">
        <v>24</v>
      </c>
      <c r="L456" s="34" t="s">
        <v>31</v>
      </c>
      <c r="M456" s="34" t="s">
        <v>26</v>
      </c>
      <c r="N456" s="34" t="s">
        <v>27</v>
      </c>
      <c r="O456" s="34">
        <v>0</v>
      </c>
      <c r="P456" s="34">
        <v>1</v>
      </c>
      <c r="Q456" s="34">
        <v>0</v>
      </c>
      <c r="R456" s="32"/>
      <c r="S456" s="32"/>
      <c r="T456" s="7">
        <v>0</v>
      </c>
      <c r="U456" s="7">
        <v>209</v>
      </c>
      <c r="V456" s="7">
        <v>169.92</v>
      </c>
      <c r="W456" s="7">
        <v>199</v>
      </c>
      <c r="X456" s="45">
        <v>5.0251256281407031E-2</v>
      </c>
    </row>
    <row r="457" spans="1:24" ht="39" customHeight="1" x14ac:dyDescent="0.25">
      <c r="A457" s="31">
        <v>915004498701</v>
      </c>
      <c r="B457" s="31">
        <v>173064716</v>
      </c>
      <c r="C457" s="31">
        <v>8718696120606</v>
      </c>
      <c r="D457" s="31"/>
      <c r="E457" s="31"/>
      <c r="F457" s="32" t="s">
        <v>775</v>
      </c>
      <c r="G457" s="32"/>
      <c r="H457" s="34" t="s">
        <v>197</v>
      </c>
      <c r="I457" s="34" t="s">
        <v>776</v>
      </c>
      <c r="J457" s="34" t="s">
        <v>774</v>
      </c>
      <c r="K457" s="34" t="s">
        <v>24</v>
      </c>
      <c r="L457" s="34" t="s">
        <v>31</v>
      </c>
      <c r="M457" s="34" t="s">
        <v>26</v>
      </c>
      <c r="N457" s="34" t="s">
        <v>27</v>
      </c>
      <c r="O457" s="34">
        <v>0</v>
      </c>
      <c r="P457" s="34">
        <v>1</v>
      </c>
      <c r="Q457" s="34">
        <v>0</v>
      </c>
      <c r="R457" s="32"/>
      <c r="S457" s="32"/>
      <c r="T457" s="7">
        <v>0</v>
      </c>
      <c r="U457" s="7">
        <v>239</v>
      </c>
      <c r="V457" s="7">
        <v>194.31</v>
      </c>
      <c r="W457" s="7">
        <v>199</v>
      </c>
      <c r="X457" s="45">
        <v>0.20100502512562812</v>
      </c>
    </row>
    <row r="458" spans="1:24" ht="39" customHeight="1" x14ac:dyDescent="0.25">
      <c r="A458" s="31">
        <v>915004402901</v>
      </c>
      <c r="B458" s="31">
        <v>172894716</v>
      </c>
      <c r="C458" s="31">
        <v>8718291502876</v>
      </c>
      <c r="D458" s="31"/>
      <c r="E458" s="31"/>
      <c r="F458" s="32" t="s">
        <v>777</v>
      </c>
      <c r="G458" s="32"/>
      <c r="H458" s="34" t="s">
        <v>197</v>
      </c>
      <c r="I458" s="34" t="s">
        <v>778</v>
      </c>
      <c r="J458" s="34" t="s">
        <v>774</v>
      </c>
      <c r="K458" s="34" t="s">
        <v>24</v>
      </c>
      <c r="L458" s="34" t="s">
        <v>31</v>
      </c>
      <c r="M458" s="34" t="s">
        <v>26</v>
      </c>
      <c r="N458" s="34" t="s">
        <v>27</v>
      </c>
      <c r="O458" s="34">
        <v>0</v>
      </c>
      <c r="P458" s="34">
        <v>1</v>
      </c>
      <c r="Q458" s="34">
        <v>0</v>
      </c>
      <c r="R458" s="32"/>
      <c r="S458" s="32"/>
      <c r="T458" s="7">
        <v>0</v>
      </c>
      <c r="U458" s="7">
        <v>129</v>
      </c>
      <c r="V458" s="7">
        <v>104.88</v>
      </c>
      <c r="W458" s="7">
        <v>119</v>
      </c>
      <c r="X458" s="45">
        <v>8.4033613445378075E-2</v>
      </c>
    </row>
    <row r="459" spans="1:24" ht="39" customHeight="1" x14ac:dyDescent="0.25">
      <c r="A459" s="31">
        <v>915006003701</v>
      </c>
      <c r="B459" s="31" t="s">
        <v>779</v>
      </c>
      <c r="C459" s="31">
        <v>8718696176849</v>
      </c>
      <c r="D459" s="39">
        <v>915005204701</v>
      </c>
      <c r="E459" s="39">
        <v>5413987223037</v>
      </c>
      <c r="F459" s="32" t="s">
        <v>780</v>
      </c>
      <c r="G459" s="32"/>
      <c r="H459" s="34" t="s">
        <v>449</v>
      </c>
      <c r="I459" s="34" t="s">
        <v>781</v>
      </c>
      <c r="J459" s="34" t="s">
        <v>782</v>
      </c>
      <c r="K459" s="34" t="s">
        <v>24</v>
      </c>
      <c r="L459" s="34" t="s">
        <v>31</v>
      </c>
      <c r="M459" s="34" t="s">
        <v>26</v>
      </c>
      <c r="N459" s="34" t="s">
        <v>27</v>
      </c>
      <c r="O459" s="34" t="s">
        <v>450</v>
      </c>
      <c r="P459" s="34">
        <v>1</v>
      </c>
      <c r="Q459" s="34">
        <v>0</v>
      </c>
      <c r="R459" s="32"/>
      <c r="S459" s="32"/>
      <c r="T459" s="7">
        <v>0.1</v>
      </c>
      <c r="U459" s="7">
        <v>249</v>
      </c>
      <c r="V459" s="7">
        <v>202.34</v>
      </c>
      <c r="W459" s="7">
        <v>239</v>
      </c>
      <c r="X459" s="45">
        <v>4.1841004184100417E-2</v>
      </c>
    </row>
    <row r="460" spans="1:24" ht="39" customHeight="1" x14ac:dyDescent="0.25">
      <c r="A460" s="44">
        <v>929003194507</v>
      </c>
      <c r="B460" s="31">
        <v>871951442037300</v>
      </c>
      <c r="C460" s="31">
        <v>8719514420373</v>
      </c>
      <c r="D460" s="31"/>
      <c r="E460" s="31"/>
      <c r="F460" s="32" t="s">
        <v>783</v>
      </c>
      <c r="G460" s="32"/>
      <c r="H460" s="34" t="s">
        <v>197</v>
      </c>
      <c r="I460" s="34" t="s">
        <v>784</v>
      </c>
      <c r="J460" s="34" t="s">
        <v>785</v>
      </c>
      <c r="K460" s="34" t="s">
        <v>24</v>
      </c>
      <c r="L460" s="37" t="s">
        <v>31</v>
      </c>
      <c r="M460" s="34" t="s">
        <v>26</v>
      </c>
      <c r="N460" s="34" t="s">
        <v>27</v>
      </c>
      <c r="O460" s="34">
        <v>0</v>
      </c>
      <c r="P460" s="34">
        <v>1</v>
      </c>
      <c r="Q460" s="34">
        <v>0</v>
      </c>
      <c r="R460" s="32"/>
      <c r="S460" s="32"/>
      <c r="T460" s="7">
        <v>0</v>
      </c>
      <c r="U460" s="7">
        <v>239</v>
      </c>
      <c r="V460" s="7">
        <v>194.31</v>
      </c>
      <c r="W460" s="7">
        <v>229</v>
      </c>
      <c r="X460" s="45">
        <v>4.366812227074246E-2</v>
      </c>
    </row>
    <row r="461" spans="1:24" ht="39" customHeight="1" x14ac:dyDescent="0.25">
      <c r="A461" s="44">
        <v>929003194607</v>
      </c>
      <c r="B461" s="31">
        <v>871951442039700</v>
      </c>
      <c r="C461" s="31">
        <v>8719514420397</v>
      </c>
      <c r="D461" s="31"/>
      <c r="E461" s="31"/>
      <c r="F461" s="32" t="s">
        <v>786</v>
      </c>
      <c r="G461" s="32"/>
      <c r="H461" s="34" t="s">
        <v>197</v>
      </c>
      <c r="I461" s="34" t="s">
        <v>784</v>
      </c>
      <c r="J461" s="34" t="s">
        <v>785</v>
      </c>
      <c r="K461" s="34" t="s">
        <v>24</v>
      </c>
      <c r="L461" s="37" t="s">
        <v>31</v>
      </c>
      <c r="M461" s="34" t="s">
        <v>26</v>
      </c>
      <c r="N461" s="34" t="s">
        <v>27</v>
      </c>
      <c r="O461" s="34">
        <v>0</v>
      </c>
      <c r="P461" s="34">
        <v>1</v>
      </c>
      <c r="Q461" s="34">
        <v>0</v>
      </c>
      <c r="R461" s="32"/>
      <c r="S461" s="32"/>
      <c r="T461" s="7">
        <v>0</v>
      </c>
      <c r="U461" s="7">
        <v>239</v>
      </c>
      <c r="V461" s="7">
        <v>194.31</v>
      </c>
      <c r="W461" s="7">
        <v>229</v>
      </c>
      <c r="X461" s="45">
        <v>4.366812227074246E-2</v>
      </c>
    </row>
    <row r="462" spans="1:24" ht="39" customHeight="1" x14ac:dyDescent="0.25">
      <c r="A462" s="44">
        <v>929003241107</v>
      </c>
      <c r="B462" s="31">
        <v>871951444379200</v>
      </c>
      <c r="C462" s="31">
        <v>8719514443792</v>
      </c>
      <c r="D462" s="31"/>
      <c r="E462" s="31"/>
      <c r="F462" s="32" t="s">
        <v>787</v>
      </c>
      <c r="G462" s="32"/>
      <c r="H462" s="34" t="s">
        <v>197</v>
      </c>
      <c r="I462" s="34" t="s">
        <v>788</v>
      </c>
      <c r="J462" s="34" t="s">
        <v>785</v>
      </c>
      <c r="K462" s="34" t="s">
        <v>24</v>
      </c>
      <c r="L462" s="37" t="s">
        <v>31</v>
      </c>
      <c r="M462" s="34" t="s">
        <v>26</v>
      </c>
      <c r="N462" s="34" t="s">
        <v>27</v>
      </c>
      <c r="O462" s="34">
        <v>0</v>
      </c>
      <c r="P462" s="34">
        <v>1</v>
      </c>
      <c r="Q462" s="34">
        <v>0</v>
      </c>
      <c r="R462" s="32"/>
      <c r="S462" s="32"/>
      <c r="T462" s="7">
        <v>0</v>
      </c>
      <c r="U462" s="7">
        <v>259</v>
      </c>
      <c r="V462" s="7">
        <v>210.57</v>
      </c>
      <c r="W462" s="7">
        <v>249</v>
      </c>
      <c r="X462" s="45">
        <v>4.016064257028118E-2</v>
      </c>
    </row>
    <row r="463" spans="1:24" ht="39" customHeight="1" x14ac:dyDescent="0.3">
      <c r="A463" s="44">
        <v>929003241607</v>
      </c>
      <c r="B463" s="31">
        <v>871951444373000</v>
      </c>
      <c r="C463" s="31">
        <v>8719514443730</v>
      </c>
      <c r="D463" s="31"/>
      <c r="E463" s="31"/>
      <c r="F463" s="32" t="s">
        <v>789</v>
      </c>
      <c r="G463" s="41"/>
      <c r="H463" s="34" t="s">
        <v>197</v>
      </c>
      <c r="I463" s="34" t="s">
        <v>790</v>
      </c>
      <c r="J463" s="34" t="s">
        <v>785</v>
      </c>
      <c r="K463" s="34" t="s">
        <v>24</v>
      </c>
      <c r="L463" s="37" t="s">
        <v>31</v>
      </c>
      <c r="M463" s="34" t="s">
        <v>26</v>
      </c>
      <c r="N463" s="34" t="s">
        <v>27</v>
      </c>
      <c r="O463" s="34">
        <v>0</v>
      </c>
      <c r="P463" s="34">
        <v>1</v>
      </c>
      <c r="Q463" s="34">
        <v>0</v>
      </c>
      <c r="R463" s="32"/>
      <c r="S463" s="32"/>
      <c r="T463" s="7">
        <v>0</v>
      </c>
      <c r="U463" s="7">
        <v>285</v>
      </c>
      <c r="V463" s="7">
        <v>231.71</v>
      </c>
      <c r="W463" s="7">
        <v>279</v>
      </c>
      <c r="X463" s="45">
        <v>2.1505376344086002E-2</v>
      </c>
    </row>
    <row r="464" spans="1:24" ht="39" customHeight="1" x14ac:dyDescent="0.25">
      <c r="A464" s="44">
        <v>929003179707</v>
      </c>
      <c r="B464" s="31">
        <v>871951439689000</v>
      </c>
      <c r="C464" s="31">
        <v>8719514396890</v>
      </c>
      <c r="D464" s="31"/>
      <c r="E464" s="31"/>
      <c r="F464" s="32" t="s">
        <v>791</v>
      </c>
      <c r="G464" s="32"/>
      <c r="H464" s="34" t="s">
        <v>197</v>
      </c>
      <c r="I464" s="34" t="s">
        <v>792</v>
      </c>
      <c r="J464" s="34" t="s">
        <v>785</v>
      </c>
      <c r="K464" s="34" t="s">
        <v>24</v>
      </c>
      <c r="L464" s="37" t="s">
        <v>31</v>
      </c>
      <c r="M464" s="34" t="s">
        <v>26</v>
      </c>
      <c r="N464" s="34" t="s">
        <v>27</v>
      </c>
      <c r="O464" s="34">
        <v>0</v>
      </c>
      <c r="P464" s="34">
        <v>1</v>
      </c>
      <c r="Q464" s="34">
        <v>0</v>
      </c>
      <c r="R464" s="32"/>
      <c r="S464" s="32"/>
      <c r="T464" s="7">
        <v>0</v>
      </c>
      <c r="U464" s="7">
        <v>129</v>
      </c>
      <c r="V464" s="7">
        <v>104.88</v>
      </c>
      <c r="W464" s="7">
        <v>119</v>
      </c>
      <c r="X464" s="45">
        <v>8.4033613445378075E-2</v>
      </c>
    </row>
    <row r="465" spans="1:24" ht="39" customHeight="1" x14ac:dyDescent="0.25">
      <c r="A465" s="44">
        <v>929003179607</v>
      </c>
      <c r="B465" s="31">
        <v>871951439687600</v>
      </c>
      <c r="C465" s="31">
        <v>8719514396876</v>
      </c>
      <c r="D465" s="31"/>
      <c r="E465" s="31"/>
      <c r="F465" s="32" t="s">
        <v>793</v>
      </c>
      <c r="G465" s="32"/>
      <c r="H465" s="34" t="s">
        <v>197</v>
      </c>
      <c r="I465" s="34" t="s">
        <v>792</v>
      </c>
      <c r="J465" s="34" t="s">
        <v>785</v>
      </c>
      <c r="K465" s="34" t="s">
        <v>24</v>
      </c>
      <c r="L465" s="37" t="s">
        <v>31</v>
      </c>
      <c r="M465" s="34" t="s">
        <v>26</v>
      </c>
      <c r="N465" s="34" t="s">
        <v>27</v>
      </c>
      <c r="O465" s="34">
        <v>0</v>
      </c>
      <c r="P465" s="34">
        <v>1</v>
      </c>
      <c r="Q465" s="34">
        <v>0</v>
      </c>
      <c r="R465" s="32"/>
      <c r="S465" s="32"/>
      <c r="T465" s="7">
        <v>0</v>
      </c>
      <c r="U465" s="7">
        <v>139</v>
      </c>
      <c r="V465" s="7">
        <v>113.01</v>
      </c>
      <c r="W465" s="7">
        <v>129</v>
      </c>
      <c r="X465" s="45">
        <v>7.7519379844961156E-2</v>
      </c>
    </row>
    <row r="466" spans="1:24" ht="39" customHeight="1" x14ac:dyDescent="0.25">
      <c r="A466" s="44">
        <v>929003241007</v>
      </c>
      <c r="B466" s="31">
        <v>871951444377800</v>
      </c>
      <c r="C466" s="31">
        <v>8719514443778</v>
      </c>
      <c r="D466" s="31"/>
      <c r="E466" s="31"/>
      <c r="F466" s="32" t="s">
        <v>794</v>
      </c>
      <c r="G466" s="32"/>
      <c r="H466" s="34" t="s">
        <v>197</v>
      </c>
      <c r="I466" s="34" t="s">
        <v>795</v>
      </c>
      <c r="J466" s="34" t="s">
        <v>785</v>
      </c>
      <c r="K466" s="34" t="s">
        <v>24</v>
      </c>
      <c r="L466" s="37" t="s">
        <v>31</v>
      </c>
      <c r="M466" s="34" t="s">
        <v>26</v>
      </c>
      <c r="N466" s="34" t="s">
        <v>27</v>
      </c>
      <c r="O466" s="34">
        <v>0</v>
      </c>
      <c r="P466" s="34">
        <v>1</v>
      </c>
      <c r="Q466" s="34">
        <v>0</v>
      </c>
      <c r="R466" s="32"/>
      <c r="S466" s="32"/>
      <c r="T466" s="7">
        <v>0</v>
      </c>
      <c r="U466" s="7">
        <v>219</v>
      </c>
      <c r="V466" s="7">
        <v>178.05</v>
      </c>
      <c r="W466" s="7">
        <v>209</v>
      </c>
      <c r="X466" s="45">
        <v>4.7846889952153138E-2</v>
      </c>
    </row>
    <row r="467" spans="1:24" ht="39" customHeight="1" x14ac:dyDescent="0.25">
      <c r="A467" s="44">
        <v>929003194707</v>
      </c>
      <c r="B467" s="31">
        <v>871951442041000</v>
      </c>
      <c r="C467" s="31">
        <v>8719514420410</v>
      </c>
      <c r="D467" s="31"/>
      <c r="E467" s="31"/>
      <c r="F467" s="32" t="s">
        <v>796</v>
      </c>
      <c r="G467" s="32"/>
      <c r="H467" s="34" t="s">
        <v>197</v>
      </c>
      <c r="I467" s="34" t="s">
        <v>797</v>
      </c>
      <c r="J467" s="34" t="s">
        <v>785</v>
      </c>
      <c r="K467" s="34" t="s">
        <v>24</v>
      </c>
      <c r="L467" s="37" t="s">
        <v>31</v>
      </c>
      <c r="M467" s="34" t="s">
        <v>26</v>
      </c>
      <c r="N467" s="34" t="s">
        <v>27</v>
      </c>
      <c r="O467" s="34">
        <v>0</v>
      </c>
      <c r="P467" s="34">
        <v>1</v>
      </c>
      <c r="Q467" s="34">
        <v>0</v>
      </c>
      <c r="R467" s="32"/>
      <c r="S467" s="32"/>
      <c r="T467" s="7">
        <v>0</v>
      </c>
      <c r="U467" s="7">
        <v>269</v>
      </c>
      <c r="V467" s="7">
        <v>218.7</v>
      </c>
      <c r="W467" s="7">
        <v>259</v>
      </c>
      <c r="X467" s="45">
        <v>3.8610038610038533E-2</v>
      </c>
    </row>
    <row r="468" spans="1:24" ht="39" customHeight="1" x14ac:dyDescent="0.25">
      <c r="A468" s="44">
        <v>929003195007</v>
      </c>
      <c r="B468" s="31">
        <v>871951442047200</v>
      </c>
      <c r="C468" s="31">
        <v>8719514420472</v>
      </c>
      <c r="D468" s="31"/>
      <c r="E468" s="31"/>
      <c r="F468" s="32" t="s">
        <v>798</v>
      </c>
      <c r="G468" s="32"/>
      <c r="H468" s="34" t="s">
        <v>197</v>
      </c>
      <c r="I468" s="34" t="s">
        <v>799</v>
      </c>
      <c r="J468" s="34" t="s">
        <v>785</v>
      </c>
      <c r="K468" s="34" t="s">
        <v>24</v>
      </c>
      <c r="L468" s="37" t="s">
        <v>31</v>
      </c>
      <c r="M468" s="34" t="s">
        <v>26</v>
      </c>
      <c r="N468" s="34" t="s">
        <v>27</v>
      </c>
      <c r="O468" s="34">
        <v>0</v>
      </c>
      <c r="P468" s="34">
        <v>1</v>
      </c>
      <c r="Q468" s="34">
        <v>0</v>
      </c>
      <c r="R468" s="32"/>
      <c r="S468" s="32"/>
      <c r="T468" s="7">
        <v>0</v>
      </c>
      <c r="U468" s="7">
        <v>449</v>
      </c>
      <c r="V468" s="7">
        <v>365.04</v>
      </c>
      <c r="W468" s="7">
        <v>429</v>
      </c>
      <c r="X468" s="45">
        <v>4.6620046620046596E-2</v>
      </c>
    </row>
    <row r="469" spans="1:24" ht="39" customHeight="1" x14ac:dyDescent="0.25">
      <c r="A469" s="44">
        <v>929003194907</v>
      </c>
      <c r="B469" s="31">
        <v>871951442045800</v>
      </c>
      <c r="C469" s="31">
        <v>8719514420458</v>
      </c>
      <c r="D469" s="31"/>
      <c r="E469" s="31"/>
      <c r="F469" s="32" t="s">
        <v>800</v>
      </c>
      <c r="G469" s="32"/>
      <c r="H469" s="34" t="s">
        <v>197</v>
      </c>
      <c r="I469" s="34" t="s">
        <v>799</v>
      </c>
      <c r="J469" s="34" t="s">
        <v>785</v>
      </c>
      <c r="K469" s="34" t="s">
        <v>24</v>
      </c>
      <c r="L469" s="37" t="s">
        <v>31</v>
      </c>
      <c r="M469" s="34" t="s">
        <v>26</v>
      </c>
      <c r="N469" s="34" t="s">
        <v>27</v>
      </c>
      <c r="O469" s="34">
        <v>0</v>
      </c>
      <c r="P469" s="34">
        <v>1</v>
      </c>
      <c r="Q469" s="34">
        <v>0</v>
      </c>
      <c r="R469" s="32"/>
      <c r="S469" s="32"/>
      <c r="T469" s="7">
        <v>0</v>
      </c>
      <c r="U469" s="7">
        <v>449</v>
      </c>
      <c r="V469" s="7">
        <v>365.04</v>
      </c>
      <c r="W469" s="7">
        <v>429</v>
      </c>
      <c r="X469" s="45">
        <v>4.6620046620046596E-2</v>
      </c>
    </row>
    <row r="470" spans="1:24" ht="39" customHeight="1" x14ac:dyDescent="0.25">
      <c r="A470" s="44">
        <v>929003241407</v>
      </c>
      <c r="B470" s="31">
        <v>871951444381500</v>
      </c>
      <c r="C470" s="31">
        <v>8719514443815</v>
      </c>
      <c r="D470" s="31"/>
      <c r="E470" s="31"/>
      <c r="F470" s="32" t="s">
        <v>801</v>
      </c>
      <c r="G470" s="32"/>
      <c r="H470" s="34" t="s">
        <v>197</v>
      </c>
      <c r="I470" s="34" t="s">
        <v>453</v>
      </c>
      <c r="J470" s="34" t="s">
        <v>785</v>
      </c>
      <c r="K470" s="34" t="s">
        <v>24</v>
      </c>
      <c r="L470" s="37" t="s">
        <v>31</v>
      </c>
      <c r="M470" s="34" t="s">
        <v>26</v>
      </c>
      <c r="N470" s="34" t="s">
        <v>27</v>
      </c>
      <c r="O470" s="34">
        <v>0</v>
      </c>
      <c r="P470" s="34">
        <v>1</v>
      </c>
      <c r="Q470" s="34">
        <v>0</v>
      </c>
      <c r="R470" s="32"/>
      <c r="S470" s="32"/>
      <c r="T470" s="7">
        <v>0</v>
      </c>
      <c r="U470" s="7">
        <v>159</v>
      </c>
      <c r="V470" s="7">
        <v>129.27000000000001</v>
      </c>
      <c r="W470" s="7">
        <v>149</v>
      </c>
      <c r="X470" s="45">
        <v>6.7114093959731447E-2</v>
      </c>
    </row>
    <row r="471" spans="1:24" ht="39" customHeight="1" x14ac:dyDescent="0.25">
      <c r="A471" s="44">
        <v>929003213001</v>
      </c>
      <c r="B471" s="31">
        <v>871951444365500</v>
      </c>
      <c r="C471" s="31">
        <v>8719514443655</v>
      </c>
      <c r="D471" s="31"/>
      <c r="E471" s="31"/>
      <c r="F471" s="32" t="s">
        <v>802</v>
      </c>
      <c r="G471" s="32"/>
      <c r="H471" s="34" t="s">
        <v>197</v>
      </c>
      <c r="I471" s="34" t="s">
        <v>803</v>
      </c>
      <c r="J471" s="34" t="s">
        <v>785</v>
      </c>
      <c r="K471" s="34" t="s">
        <v>24</v>
      </c>
      <c r="L471" s="37" t="s">
        <v>31</v>
      </c>
      <c r="M471" s="34" t="s">
        <v>26</v>
      </c>
      <c r="N471" s="34" t="s">
        <v>27</v>
      </c>
      <c r="O471" s="34">
        <v>0</v>
      </c>
      <c r="P471" s="34">
        <v>1</v>
      </c>
      <c r="Q471" s="34">
        <v>0</v>
      </c>
      <c r="R471" s="32"/>
      <c r="S471" s="32"/>
      <c r="T471" s="7">
        <v>0</v>
      </c>
      <c r="U471" s="7">
        <v>469</v>
      </c>
      <c r="V471" s="7">
        <v>381.3</v>
      </c>
      <c r="W471" s="7">
        <v>459</v>
      </c>
      <c r="X471" s="45">
        <v>2.1786492374727739E-2</v>
      </c>
    </row>
    <row r="472" spans="1:24" ht="39" customHeight="1" x14ac:dyDescent="0.25">
      <c r="A472" s="44">
        <v>929003241507</v>
      </c>
      <c r="B472" s="31">
        <v>871951444383900</v>
      </c>
      <c r="C472" s="31">
        <v>8719514443839</v>
      </c>
      <c r="D472" s="31"/>
      <c r="E472" s="31"/>
      <c r="F472" s="32" t="s">
        <v>804</v>
      </c>
      <c r="G472" s="32"/>
      <c r="H472" s="34" t="s">
        <v>197</v>
      </c>
      <c r="I472" s="34" t="s">
        <v>805</v>
      </c>
      <c r="J472" s="34" t="s">
        <v>785</v>
      </c>
      <c r="K472" s="34" t="s">
        <v>24</v>
      </c>
      <c r="L472" s="37" t="s">
        <v>31</v>
      </c>
      <c r="M472" s="34" t="s">
        <v>26</v>
      </c>
      <c r="N472" s="34" t="s">
        <v>27</v>
      </c>
      <c r="O472" s="34">
        <v>0</v>
      </c>
      <c r="P472" s="34">
        <v>1</v>
      </c>
      <c r="Q472" s="34">
        <v>0</v>
      </c>
      <c r="R472" s="32"/>
      <c r="S472" s="32"/>
      <c r="T472" s="7">
        <v>0</v>
      </c>
      <c r="U472" s="7">
        <v>159</v>
      </c>
      <c r="V472" s="7">
        <v>129.27000000000001</v>
      </c>
      <c r="W472" s="7">
        <v>149</v>
      </c>
      <c r="X472" s="45">
        <v>6.7114093959731447E-2</v>
      </c>
    </row>
    <row r="473" spans="1:24" ht="39" customHeight="1" x14ac:dyDescent="0.25">
      <c r="A473" s="47">
        <v>929003259901</v>
      </c>
      <c r="B473" s="48">
        <v>871951447683700</v>
      </c>
      <c r="C473" s="48">
        <v>8719514476837</v>
      </c>
      <c r="F473" s="5" t="s">
        <v>810</v>
      </c>
      <c r="G473" s="2"/>
      <c r="H473" s="2" t="s">
        <v>197</v>
      </c>
      <c r="I473" s="2" t="s">
        <v>811</v>
      </c>
      <c r="J473" s="34" t="s">
        <v>466</v>
      </c>
      <c r="K473" s="2" t="s">
        <v>24</v>
      </c>
      <c r="L473" s="49" t="s">
        <v>809</v>
      </c>
      <c r="M473" s="34" t="s">
        <v>26</v>
      </c>
      <c r="N473" s="34" t="s">
        <v>27</v>
      </c>
      <c r="O473" s="2">
        <v>0</v>
      </c>
      <c r="P473" s="2">
        <v>1</v>
      </c>
      <c r="Q473" s="2">
        <v>0</v>
      </c>
      <c r="T473" s="5">
        <v>0</v>
      </c>
      <c r="U473" s="5">
        <v>409</v>
      </c>
      <c r="V473" s="5">
        <v>332.52</v>
      </c>
      <c r="W473" s="5">
        <v>0</v>
      </c>
      <c r="X473" s="5">
        <v>0</v>
      </c>
    </row>
    <row r="474" spans="1:24" ht="39" customHeight="1" x14ac:dyDescent="0.25">
      <c r="A474" s="47">
        <v>929003260001</v>
      </c>
      <c r="B474" s="48">
        <v>871951447685100</v>
      </c>
      <c r="C474" s="48">
        <v>8719514476851</v>
      </c>
      <c r="D474" s="42"/>
      <c r="E474" s="42"/>
      <c r="F474" s="5" t="s">
        <v>812</v>
      </c>
      <c r="H474" s="2" t="s">
        <v>197</v>
      </c>
      <c r="I474" s="2" t="s">
        <v>811</v>
      </c>
      <c r="J474" s="34" t="s">
        <v>466</v>
      </c>
      <c r="K474" s="2" t="s">
        <v>24</v>
      </c>
      <c r="L474" s="49" t="s">
        <v>809</v>
      </c>
      <c r="M474" s="34" t="s">
        <v>26</v>
      </c>
      <c r="N474" s="34" t="s">
        <v>27</v>
      </c>
      <c r="O474" s="2">
        <v>0</v>
      </c>
      <c r="P474" s="2">
        <v>0</v>
      </c>
      <c r="Q474" s="2">
        <v>1</v>
      </c>
      <c r="T474" s="5">
        <v>0</v>
      </c>
      <c r="U474" s="5">
        <v>469</v>
      </c>
      <c r="V474" s="5">
        <v>381.3</v>
      </c>
      <c r="W474" s="5">
        <v>0</v>
      </c>
      <c r="X474" s="5">
        <v>0</v>
      </c>
    </row>
    <row r="475" spans="1:24" ht="39" customHeight="1" x14ac:dyDescent="0.25">
      <c r="A475" s="47">
        <v>929003260101</v>
      </c>
      <c r="B475" s="48">
        <v>871951447687500</v>
      </c>
      <c r="C475" s="48">
        <v>8719514476875</v>
      </c>
      <c r="D475" s="42"/>
      <c r="E475" s="42"/>
      <c r="F475" s="5" t="s">
        <v>813</v>
      </c>
      <c r="G475" s="2"/>
      <c r="H475" s="2" t="s">
        <v>197</v>
      </c>
      <c r="I475" s="2" t="s">
        <v>811</v>
      </c>
      <c r="J475" s="34" t="s">
        <v>466</v>
      </c>
      <c r="K475" s="2" t="s">
        <v>24</v>
      </c>
      <c r="L475" s="49" t="s">
        <v>809</v>
      </c>
      <c r="M475" s="34" t="s">
        <v>26</v>
      </c>
      <c r="N475" s="34" t="s">
        <v>27</v>
      </c>
      <c r="O475" s="2">
        <v>0</v>
      </c>
      <c r="P475" s="2">
        <v>1</v>
      </c>
      <c r="Q475" s="2">
        <v>0</v>
      </c>
      <c r="T475" s="5">
        <v>0</v>
      </c>
      <c r="U475" s="5">
        <v>409</v>
      </c>
      <c r="V475" s="5">
        <v>332.52</v>
      </c>
      <c r="W475" s="5">
        <v>0</v>
      </c>
      <c r="X475" s="5">
        <v>0</v>
      </c>
    </row>
    <row r="476" spans="1:24" ht="39" customHeight="1" x14ac:dyDescent="0.25">
      <c r="A476" s="47">
        <v>929003260201</v>
      </c>
      <c r="B476" s="48">
        <v>871951447689900</v>
      </c>
      <c r="C476" s="48">
        <v>8719514476899</v>
      </c>
      <c r="F476" s="5" t="s">
        <v>814</v>
      </c>
      <c r="H476" s="2" t="s">
        <v>197</v>
      </c>
      <c r="I476" s="2" t="s">
        <v>811</v>
      </c>
      <c r="J476" s="34" t="s">
        <v>466</v>
      </c>
      <c r="K476" s="2" t="s">
        <v>24</v>
      </c>
      <c r="L476" s="49" t="s">
        <v>809</v>
      </c>
      <c r="M476" s="34" t="s">
        <v>26</v>
      </c>
      <c r="N476" s="34" t="s">
        <v>27</v>
      </c>
      <c r="O476" s="2">
        <v>0</v>
      </c>
      <c r="P476" s="2">
        <v>0</v>
      </c>
      <c r="Q476" s="2">
        <v>1</v>
      </c>
      <c r="T476" s="5">
        <v>0</v>
      </c>
      <c r="U476" s="5">
        <v>469</v>
      </c>
      <c r="V476" s="5">
        <v>381.3</v>
      </c>
      <c r="W476" s="5">
        <v>0</v>
      </c>
      <c r="X476" s="5">
        <v>0</v>
      </c>
    </row>
    <row r="477" spans="1:24" ht="39" customHeight="1" x14ac:dyDescent="0.25">
      <c r="A477" s="47">
        <v>929003260301</v>
      </c>
      <c r="B477" s="48">
        <v>871951447691200</v>
      </c>
      <c r="C477" s="48">
        <v>8719514476912</v>
      </c>
      <c r="F477" s="5" t="s">
        <v>815</v>
      </c>
      <c r="G477" s="2"/>
      <c r="H477" s="2" t="s">
        <v>816</v>
      </c>
      <c r="I477" s="2" t="s">
        <v>811</v>
      </c>
      <c r="J477" s="34" t="s">
        <v>466</v>
      </c>
      <c r="K477" s="2" t="s">
        <v>24</v>
      </c>
      <c r="L477" s="49" t="s">
        <v>809</v>
      </c>
      <c r="M477" s="34" t="s">
        <v>26</v>
      </c>
      <c r="N477" s="34" t="s">
        <v>27</v>
      </c>
      <c r="O477" s="2">
        <v>0</v>
      </c>
      <c r="P477" s="2">
        <v>1</v>
      </c>
      <c r="Q477" s="2">
        <v>0</v>
      </c>
      <c r="T477" s="5">
        <v>0</v>
      </c>
      <c r="U477" s="5">
        <v>489</v>
      </c>
      <c r="V477" s="5">
        <v>397.56</v>
      </c>
      <c r="W477" s="5">
        <v>0</v>
      </c>
      <c r="X477" s="5">
        <v>0</v>
      </c>
    </row>
    <row r="478" spans="1:24" ht="39" customHeight="1" x14ac:dyDescent="0.25">
      <c r="A478" s="47">
        <v>929003260401</v>
      </c>
      <c r="B478" s="48">
        <v>871951447693600</v>
      </c>
      <c r="C478" s="48">
        <v>8719514476936</v>
      </c>
      <c r="F478" s="5" t="s">
        <v>817</v>
      </c>
      <c r="H478" s="2" t="s">
        <v>816</v>
      </c>
      <c r="I478" s="2" t="s">
        <v>811</v>
      </c>
      <c r="J478" s="34" t="s">
        <v>466</v>
      </c>
      <c r="K478" s="2" t="s">
        <v>24</v>
      </c>
      <c r="L478" s="49" t="s">
        <v>809</v>
      </c>
      <c r="M478" s="34" t="s">
        <v>26</v>
      </c>
      <c r="N478" s="34" t="s">
        <v>27</v>
      </c>
      <c r="O478" s="2">
        <v>0</v>
      </c>
      <c r="P478" s="2">
        <v>0</v>
      </c>
      <c r="Q478" s="2">
        <v>1</v>
      </c>
      <c r="T478" s="5">
        <v>0</v>
      </c>
      <c r="U478" s="5">
        <v>549</v>
      </c>
      <c r="V478" s="5">
        <v>446.34</v>
      </c>
      <c r="W478" s="5">
        <v>0</v>
      </c>
      <c r="X478" s="5">
        <v>0</v>
      </c>
    </row>
    <row r="479" spans="1:24" ht="39" customHeight="1" x14ac:dyDescent="0.25">
      <c r="A479" s="47">
        <v>929003260501</v>
      </c>
      <c r="B479" s="48">
        <v>871951447695000</v>
      </c>
      <c r="C479" s="48">
        <v>8719514476950</v>
      </c>
      <c r="F479" s="5" t="s">
        <v>818</v>
      </c>
      <c r="G479" s="2"/>
      <c r="H479" s="2" t="s">
        <v>816</v>
      </c>
      <c r="I479" s="2" t="s">
        <v>811</v>
      </c>
      <c r="J479" s="34" t="s">
        <v>466</v>
      </c>
      <c r="K479" s="2" t="s">
        <v>24</v>
      </c>
      <c r="L479" s="49" t="s">
        <v>809</v>
      </c>
      <c r="M479" s="34" t="s">
        <v>26</v>
      </c>
      <c r="N479" s="34" t="s">
        <v>27</v>
      </c>
      <c r="O479" s="2">
        <v>0</v>
      </c>
      <c r="P479" s="2">
        <v>1</v>
      </c>
      <c r="Q479" s="2">
        <v>0</v>
      </c>
      <c r="T479" s="5">
        <v>0</v>
      </c>
      <c r="U479" s="5">
        <v>489</v>
      </c>
      <c r="V479" s="5">
        <v>397.56</v>
      </c>
      <c r="W479" s="5">
        <v>0</v>
      </c>
      <c r="X479" s="5">
        <v>0</v>
      </c>
    </row>
    <row r="480" spans="1:24" ht="39" customHeight="1" x14ac:dyDescent="0.25">
      <c r="A480" s="47">
        <v>929003260601</v>
      </c>
      <c r="B480" s="48">
        <v>871951447697400</v>
      </c>
      <c r="C480" s="48">
        <v>8719514476974</v>
      </c>
      <c r="F480" s="5" t="s">
        <v>819</v>
      </c>
      <c r="H480" s="2" t="s">
        <v>816</v>
      </c>
      <c r="I480" s="2" t="s">
        <v>811</v>
      </c>
      <c r="J480" s="34" t="s">
        <v>466</v>
      </c>
      <c r="K480" s="2" t="s">
        <v>24</v>
      </c>
      <c r="L480" s="49" t="s">
        <v>809</v>
      </c>
      <c r="M480" s="34" t="s">
        <v>26</v>
      </c>
      <c r="N480" s="34" t="s">
        <v>27</v>
      </c>
      <c r="O480" s="2">
        <v>0</v>
      </c>
      <c r="P480" s="2">
        <v>0</v>
      </c>
      <c r="Q480" s="2">
        <v>1</v>
      </c>
      <c r="T480" s="5">
        <v>0</v>
      </c>
      <c r="U480" s="5">
        <v>549</v>
      </c>
      <c r="V480" s="5">
        <v>446.34</v>
      </c>
      <c r="W480" s="5">
        <v>0</v>
      </c>
      <c r="X480" s="5">
        <v>0</v>
      </c>
    </row>
    <row r="481" spans="1:24" ht="39" customHeight="1" x14ac:dyDescent="0.25">
      <c r="A481" s="47">
        <v>929003260701</v>
      </c>
      <c r="B481" s="48">
        <v>871951447699800</v>
      </c>
      <c r="C481" s="48">
        <v>8719514476998</v>
      </c>
      <c r="F481" s="5" t="s">
        <v>820</v>
      </c>
      <c r="H481" s="2" t="s">
        <v>452</v>
      </c>
      <c r="I481" s="2" t="s">
        <v>821</v>
      </c>
      <c r="J481" s="34" t="s">
        <v>466</v>
      </c>
      <c r="K481" s="2" t="s">
        <v>24</v>
      </c>
      <c r="L481" s="49" t="s">
        <v>809</v>
      </c>
      <c r="M481" s="34" t="s">
        <v>26</v>
      </c>
      <c r="N481" s="34" t="s">
        <v>27</v>
      </c>
      <c r="O481" s="2">
        <v>0</v>
      </c>
      <c r="P481" s="2">
        <v>0</v>
      </c>
      <c r="Q481" s="2">
        <v>0</v>
      </c>
      <c r="T481" s="5">
        <v>0</v>
      </c>
      <c r="U481" s="5">
        <v>279</v>
      </c>
      <c r="V481" s="5">
        <v>226.83</v>
      </c>
      <c r="W481" s="5">
        <v>0</v>
      </c>
      <c r="X481" s="5">
        <v>0</v>
      </c>
    </row>
    <row r="482" spans="1:24" ht="39" customHeight="1" x14ac:dyDescent="0.25">
      <c r="A482" s="47">
        <v>929003260801</v>
      </c>
      <c r="B482" s="48">
        <v>871951447733900</v>
      </c>
      <c r="C482" s="48">
        <v>8719514477339</v>
      </c>
      <c r="F482" s="5" t="s">
        <v>822</v>
      </c>
      <c r="H482" s="2" t="s">
        <v>452</v>
      </c>
      <c r="I482" s="2" t="s">
        <v>821</v>
      </c>
      <c r="J482" s="34" t="s">
        <v>466</v>
      </c>
      <c r="K482" s="2" t="s">
        <v>24</v>
      </c>
      <c r="L482" s="49" t="s">
        <v>809</v>
      </c>
      <c r="M482" s="34" t="s">
        <v>26</v>
      </c>
      <c r="N482" s="34" t="s">
        <v>27</v>
      </c>
      <c r="O482" s="2">
        <v>0</v>
      </c>
      <c r="P482" s="2">
        <v>0</v>
      </c>
      <c r="Q482" s="2">
        <v>0</v>
      </c>
      <c r="T482" s="5">
        <v>0</v>
      </c>
      <c r="U482" s="5">
        <v>199</v>
      </c>
      <c r="V482" s="5">
        <v>161.79</v>
      </c>
      <c r="W482" s="5">
        <v>0</v>
      </c>
      <c r="X482" s="5">
        <v>0</v>
      </c>
    </row>
    <row r="483" spans="1:24" ht="39" customHeight="1" x14ac:dyDescent="0.25">
      <c r="A483" s="47">
        <v>929003260901</v>
      </c>
      <c r="B483" s="48">
        <v>871951447701800</v>
      </c>
      <c r="C483" s="48">
        <v>8719514477018</v>
      </c>
      <c r="F483" s="5" t="s">
        <v>823</v>
      </c>
      <c r="H483" s="2" t="s">
        <v>452</v>
      </c>
      <c r="I483" s="2" t="s">
        <v>821</v>
      </c>
      <c r="J483" s="34" t="s">
        <v>466</v>
      </c>
      <c r="K483" s="2" t="s">
        <v>24</v>
      </c>
      <c r="L483" s="49" t="s">
        <v>809</v>
      </c>
      <c r="M483" s="34" t="s">
        <v>26</v>
      </c>
      <c r="N483" s="34" t="s">
        <v>27</v>
      </c>
      <c r="O483" s="2">
        <v>0</v>
      </c>
      <c r="P483" s="2">
        <v>0</v>
      </c>
      <c r="Q483" s="2">
        <v>0</v>
      </c>
      <c r="T483" s="5">
        <v>0</v>
      </c>
      <c r="U483" s="5">
        <v>79</v>
      </c>
      <c r="V483" s="5">
        <v>64.23</v>
      </c>
      <c r="W483" s="5">
        <v>0</v>
      </c>
      <c r="X483" s="5">
        <v>0</v>
      </c>
    </row>
    <row r="484" spans="1:24" ht="39" customHeight="1" x14ac:dyDescent="0.25">
      <c r="A484" s="47">
        <v>929003261001</v>
      </c>
      <c r="B484" s="48">
        <v>871951447703200</v>
      </c>
      <c r="C484" s="48">
        <v>8719514477032</v>
      </c>
      <c r="F484" s="5" t="s">
        <v>824</v>
      </c>
      <c r="H484" s="2" t="s">
        <v>452</v>
      </c>
      <c r="I484" s="2" t="s">
        <v>821</v>
      </c>
      <c r="J484" s="34" t="s">
        <v>466</v>
      </c>
      <c r="K484" s="2" t="s">
        <v>24</v>
      </c>
      <c r="L484" s="49" t="s">
        <v>809</v>
      </c>
      <c r="M484" s="34" t="s">
        <v>26</v>
      </c>
      <c r="N484" s="34" t="s">
        <v>27</v>
      </c>
      <c r="O484" s="2">
        <v>0</v>
      </c>
      <c r="P484" s="2">
        <v>0</v>
      </c>
      <c r="Q484" s="2">
        <v>0</v>
      </c>
      <c r="T484" s="5">
        <v>0</v>
      </c>
      <c r="U484" s="5">
        <v>99</v>
      </c>
      <c r="V484" s="5">
        <v>80.489999999999995</v>
      </c>
      <c r="W484" s="5">
        <v>0</v>
      </c>
      <c r="X484" s="5">
        <v>0</v>
      </c>
    </row>
    <row r="485" spans="1:24" ht="39" customHeight="1" x14ac:dyDescent="0.25">
      <c r="A485" s="47">
        <v>929003261101</v>
      </c>
      <c r="B485" s="48">
        <v>871951447705600</v>
      </c>
      <c r="C485" s="48">
        <v>8719514477056</v>
      </c>
      <c r="F485" s="5" t="s">
        <v>825</v>
      </c>
      <c r="H485" s="2" t="s">
        <v>452</v>
      </c>
      <c r="I485" s="2" t="s">
        <v>821</v>
      </c>
      <c r="J485" s="34" t="s">
        <v>466</v>
      </c>
      <c r="K485" s="2" t="s">
        <v>24</v>
      </c>
      <c r="L485" s="49" t="s">
        <v>809</v>
      </c>
      <c r="M485" s="34" t="s">
        <v>26</v>
      </c>
      <c r="N485" s="34" t="s">
        <v>27</v>
      </c>
      <c r="O485" s="2">
        <v>0</v>
      </c>
      <c r="P485" s="2">
        <v>0</v>
      </c>
      <c r="Q485" s="2">
        <v>0</v>
      </c>
      <c r="T485" s="5">
        <v>0</v>
      </c>
      <c r="U485" s="5">
        <v>159</v>
      </c>
      <c r="V485" s="5">
        <v>129.27000000000001</v>
      </c>
      <c r="W485" s="5">
        <v>0</v>
      </c>
      <c r="X485" s="5">
        <v>0</v>
      </c>
    </row>
    <row r="486" spans="1:24" ht="39" customHeight="1" x14ac:dyDescent="0.25">
      <c r="A486" s="47">
        <v>929003261201</v>
      </c>
      <c r="B486" s="48">
        <v>871951447707000</v>
      </c>
      <c r="C486" s="48">
        <v>8719514477070</v>
      </c>
      <c r="F486" s="5" t="s">
        <v>826</v>
      </c>
      <c r="H486" s="2" t="s">
        <v>452</v>
      </c>
      <c r="I486" s="2" t="s">
        <v>821</v>
      </c>
      <c r="J486" s="34" t="s">
        <v>466</v>
      </c>
      <c r="K486" s="2" t="s">
        <v>24</v>
      </c>
      <c r="L486" s="49" t="s">
        <v>809</v>
      </c>
      <c r="M486" s="34" t="s">
        <v>26</v>
      </c>
      <c r="N486" s="34" t="s">
        <v>27</v>
      </c>
      <c r="O486" s="2">
        <v>0</v>
      </c>
      <c r="P486" s="2">
        <v>0</v>
      </c>
      <c r="Q486" s="2">
        <v>0</v>
      </c>
      <c r="T486" s="5">
        <v>0</v>
      </c>
      <c r="U486" s="5">
        <v>139</v>
      </c>
      <c r="V486" s="5">
        <v>113.01</v>
      </c>
      <c r="W486" s="5">
        <v>0</v>
      </c>
      <c r="X486" s="5">
        <v>0</v>
      </c>
    </row>
    <row r="487" spans="1:24" ht="39" customHeight="1" x14ac:dyDescent="0.25">
      <c r="A487" s="47">
        <v>929003261301</v>
      </c>
      <c r="B487" s="48">
        <v>871951447709400</v>
      </c>
      <c r="C487" s="48">
        <v>8719514477094</v>
      </c>
      <c r="F487" s="5" t="s">
        <v>827</v>
      </c>
      <c r="H487" s="2" t="s">
        <v>197</v>
      </c>
      <c r="I487" s="2" t="s">
        <v>821</v>
      </c>
      <c r="J487" s="34" t="s">
        <v>466</v>
      </c>
      <c r="K487" s="2" t="s">
        <v>24</v>
      </c>
      <c r="L487" s="49" t="s">
        <v>809</v>
      </c>
      <c r="M487" s="34" t="s">
        <v>26</v>
      </c>
      <c r="N487" s="34" t="s">
        <v>27</v>
      </c>
      <c r="O487" s="2">
        <v>0</v>
      </c>
      <c r="P487" s="2">
        <v>1</v>
      </c>
      <c r="Q487" s="2">
        <v>0</v>
      </c>
      <c r="T487" s="5">
        <v>0</v>
      </c>
      <c r="U487" s="5">
        <v>179</v>
      </c>
      <c r="V487" s="5">
        <v>145.53</v>
      </c>
      <c r="W487" s="5">
        <v>0</v>
      </c>
      <c r="X487" s="5">
        <v>0</v>
      </c>
    </row>
    <row r="488" spans="1:24" ht="39" customHeight="1" x14ac:dyDescent="0.25">
      <c r="A488" s="47">
        <v>929003261401</v>
      </c>
      <c r="B488" s="48">
        <v>871951447711700</v>
      </c>
      <c r="C488" s="48">
        <v>8719514477117</v>
      </c>
      <c r="F488" s="5" t="s">
        <v>828</v>
      </c>
      <c r="H488" s="2" t="s">
        <v>197</v>
      </c>
      <c r="I488" s="2" t="s">
        <v>821</v>
      </c>
      <c r="J488" s="34" t="s">
        <v>466</v>
      </c>
      <c r="K488" s="2" t="s">
        <v>24</v>
      </c>
      <c r="L488" s="49" t="s">
        <v>809</v>
      </c>
      <c r="M488" s="34" t="s">
        <v>26</v>
      </c>
      <c r="N488" s="34" t="s">
        <v>27</v>
      </c>
      <c r="O488" s="2">
        <v>0</v>
      </c>
      <c r="P488" s="2">
        <v>1</v>
      </c>
      <c r="Q488" s="2">
        <v>0</v>
      </c>
      <c r="T488" s="5">
        <v>0</v>
      </c>
      <c r="U488" s="5">
        <v>179</v>
      </c>
      <c r="V488" s="5">
        <v>145.53</v>
      </c>
      <c r="W488" s="5">
        <v>0</v>
      </c>
      <c r="X488" s="5">
        <v>0</v>
      </c>
    </row>
    <row r="489" spans="1:24" ht="39" customHeight="1" x14ac:dyDescent="0.25">
      <c r="A489" s="47">
        <v>929003261501</v>
      </c>
      <c r="B489" s="48">
        <v>871951447713100</v>
      </c>
      <c r="C489" s="48">
        <v>8719514477131</v>
      </c>
      <c r="F489" s="5" t="s">
        <v>829</v>
      </c>
      <c r="H489" s="2" t="s">
        <v>197</v>
      </c>
      <c r="I489" s="2" t="s">
        <v>821</v>
      </c>
      <c r="J489" s="34" t="s">
        <v>466</v>
      </c>
      <c r="K489" s="2" t="s">
        <v>24</v>
      </c>
      <c r="L489" s="49" t="s">
        <v>809</v>
      </c>
      <c r="M489" s="34" t="s">
        <v>26</v>
      </c>
      <c r="N489" s="34" t="s">
        <v>27</v>
      </c>
      <c r="O489" s="2">
        <v>0</v>
      </c>
      <c r="P489" s="2">
        <v>1</v>
      </c>
      <c r="Q489" s="2">
        <v>0</v>
      </c>
      <c r="T489" s="5">
        <v>0</v>
      </c>
      <c r="U489" s="5">
        <v>219</v>
      </c>
      <c r="V489" s="5">
        <v>178.05</v>
      </c>
      <c r="W489" s="5">
        <v>0</v>
      </c>
      <c r="X489" s="5">
        <v>0</v>
      </c>
    </row>
    <row r="490" spans="1:24" ht="39" customHeight="1" x14ac:dyDescent="0.25">
      <c r="A490" s="47">
        <v>929003261601</v>
      </c>
      <c r="B490" s="48">
        <v>871951447715500</v>
      </c>
      <c r="C490" s="48">
        <v>8719514477155</v>
      </c>
      <c r="F490" s="5" t="s">
        <v>830</v>
      </c>
      <c r="H490" s="2" t="s">
        <v>197</v>
      </c>
      <c r="I490" s="2" t="s">
        <v>821</v>
      </c>
      <c r="J490" s="34" t="s">
        <v>466</v>
      </c>
      <c r="K490" s="2" t="s">
        <v>24</v>
      </c>
      <c r="L490" s="49" t="s">
        <v>809</v>
      </c>
      <c r="M490" s="34" t="s">
        <v>26</v>
      </c>
      <c r="N490" s="34" t="s">
        <v>27</v>
      </c>
      <c r="O490" s="2">
        <v>0</v>
      </c>
      <c r="P490" s="2">
        <v>1</v>
      </c>
      <c r="Q490" s="2">
        <v>0</v>
      </c>
      <c r="T490" s="5">
        <v>0</v>
      </c>
      <c r="U490" s="5">
        <v>219</v>
      </c>
      <c r="V490" s="5">
        <v>178.05</v>
      </c>
      <c r="W490" s="5">
        <v>0</v>
      </c>
      <c r="X490" s="5">
        <v>0</v>
      </c>
    </row>
    <row r="491" spans="1:24" ht="39" customHeight="1" x14ac:dyDescent="0.25">
      <c r="A491" s="47">
        <v>929003261701</v>
      </c>
      <c r="B491" s="48">
        <v>871951447717900</v>
      </c>
      <c r="C491" s="48">
        <v>8719514477179</v>
      </c>
      <c r="F491" s="5" t="s">
        <v>831</v>
      </c>
      <c r="H491" s="2" t="s">
        <v>197</v>
      </c>
      <c r="I491" s="2" t="s">
        <v>821</v>
      </c>
      <c r="J491" s="34" t="s">
        <v>466</v>
      </c>
      <c r="K491" s="2" t="s">
        <v>24</v>
      </c>
      <c r="L491" s="49" t="s">
        <v>809</v>
      </c>
      <c r="M491" s="34" t="s">
        <v>26</v>
      </c>
      <c r="N491" s="34" t="s">
        <v>27</v>
      </c>
      <c r="O491" s="2">
        <v>0</v>
      </c>
      <c r="P491" s="2">
        <v>1</v>
      </c>
      <c r="Q491" s="2">
        <v>0</v>
      </c>
      <c r="T491" s="5">
        <v>0</v>
      </c>
      <c r="U491" s="5">
        <v>449</v>
      </c>
      <c r="V491" s="5">
        <v>365.04</v>
      </c>
      <c r="W491" s="5">
        <v>0</v>
      </c>
      <c r="X491" s="5">
        <v>0</v>
      </c>
    </row>
    <row r="492" spans="1:24" ht="39" customHeight="1" x14ac:dyDescent="0.25">
      <c r="A492" s="47">
        <v>929003261801</v>
      </c>
      <c r="B492" s="48">
        <v>871951447719300</v>
      </c>
      <c r="C492" s="48">
        <v>8719514477193</v>
      </c>
      <c r="F492" s="5" t="s">
        <v>832</v>
      </c>
      <c r="H492" s="2" t="s">
        <v>197</v>
      </c>
      <c r="I492" s="2" t="s">
        <v>821</v>
      </c>
      <c r="J492" s="34" t="s">
        <v>466</v>
      </c>
      <c r="K492" s="2" t="s">
        <v>24</v>
      </c>
      <c r="L492" s="49" t="s">
        <v>809</v>
      </c>
      <c r="M492" s="34" t="s">
        <v>26</v>
      </c>
      <c r="N492" s="34" t="s">
        <v>27</v>
      </c>
      <c r="O492" s="2">
        <v>0</v>
      </c>
      <c r="P492" s="2">
        <v>1</v>
      </c>
      <c r="Q492" s="2">
        <v>0</v>
      </c>
      <c r="T492" s="5">
        <v>0</v>
      </c>
      <c r="U492" s="5">
        <v>449</v>
      </c>
      <c r="V492" s="5">
        <v>365.04</v>
      </c>
      <c r="W492" s="5">
        <v>0</v>
      </c>
      <c r="X492" s="5">
        <v>0</v>
      </c>
    </row>
    <row r="493" spans="1:24" ht="39" customHeight="1" x14ac:dyDescent="0.25">
      <c r="A493" s="47">
        <v>929003261901</v>
      </c>
      <c r="B493" s="48">
        <v>871951447721600</v>
      </c>
      <c r="C493" s="48">
        <v>8719514477216</v>
      </c>
      <c r="F493" s="5" t="s">
        <v>833</v>
      </c>
      <c r="H493" s="2" t="s">
        <v>197</v>
      </c>
      <c r="I493" s="2" t="s">
        <v>821</v>
      </c>
      <c r="J493" s="34" t="s">
        <v>466</v>
      </c>
      <c r="K493" s="2" t="s">
        <v>24</v>
      </c>
      <c r="L493" s="49" t="s">
        <v>809</v>
      </c>
      <c r="M493" s="34" t="s">
        <v>26</v>
      </c>
      <c r="N493" s="34" t="s">
        <v>27</v>
      </c>
      <c r="O493" s="2">
        <v>0</v>
      </c>
      <c r="P493" s="2">
        <v>1</v>
      </c>
      <c r="Q493" s="2">
        <v>0</v>
      </c>
      <c r="T493" s="5">
        <v>0</v>
      </c>
      <c r="U493" s="5">
        <v>419</v>
      </c>
      <c r="V493" s="5">
        <v>340.65</v>
      </c>
      <c r="W493" s="5">
        <v>0</v>
      </c>
      <c r="X493" s="5">
        <v>0</v>
      </c>
    </row>
    <row r="494" spans="1:24" ht="39" customHeight="1" x14ac:dyDescent="0.25">
      <c r="A494" s="47">
        <v>929003262001</v>
      </c>
      <c r="B494" s="48">
        <v>871951447735300</v>
      </c>
      <c r="C494" s="48">
        <v>8719514477353</v>
      </c>
      <c r="F494" s="5" t="s">
        <v>834</v>
      </c>
      <c r="H494" s="2" t="s">
        <v>197</v>
      </c>
      <c r="I494" s="2" t="s">
        <v>821</v>
      </c>
      <c r="J494" s="34" t="s">
        <v>466</v>
      </c>
      <c r="K494" s="2" t="s">
        <v>24</v>
      </c>
      <c r="L494" s="49" t="s">
        <v>809</v>
      </c>
      <c r="M494" s="34" t="s">
        <v>26</v>
      </c>
      <c r="N494" s="34" t="s">
        <v>27</v>
      </c>
      <c r="O494" s="2">
        <v>0</v>
      </c>
      <c r="P494" s="2">
        <v>1</v>
      </c>
      <c r="Q494" s="2">
        <v>0</v>
      </c>
      <c r="T494" s="5">
        <v>0</v>
      </c>
      <c r="U494" s="5">
        <v>889</v>
      </c>
      <c r="V494" s="5">
        <v>722.76</v>
      </c>
      <c r="W494" s="5">
        <v>0</v>
      </c>
      <c r="X494" s="5">
        <v>0</v>
      </c>
    </row>
    <row r="495" spans="1:24" ht="39" customHeight="1" x14ac:dyDescent="0.25">
      <c r="A495" s="47">
        <v>929003262101</v>
      </c>
      <c r="B495" s="48">
        <v>871951447723000</v>
      </c>
      <c r="C495" s="48">
        <v>8719514477230</v>
      </c>
      <c r="F495" s="5" t="s">
        <v>835</v>
      </c>
      <c r="H495" s="2" t="s">
        <v>197</v>
      </c>
      <c r="I495" s="2" t="s">
        <v>821</v>
      </c>
      <c r="J495" s="34" t="s">
        <v>466</v>
      </c>
      <c r="K495" s="2" t="s">
        <v>24</v>
      </c>
      <c r="L495" s="49" t="s">
        <v>809</v>
      </c>
      <c r="M495" s="34" t="s">
        <v>26</v>
      </c>
      <c r="N495" s="34" t="s">
        <v>27</v>
      </c>
      <c r="O495" s="2">
        <v>0</v>
      </c>
      <c r="P495" s="2">
        <v>1</v>
      </c>
      <c r="Q495" s="2">
        <v>0</v>
      </c>
      <c r="T495" s="5">
        <v>0</v>
      </c>
      <c r="U495" s="5">
        <v>459</v>
      </c>
      <c r="V495" s="5">
        <v>373.17</v>
      </c>
      <c r="W495" s="5">
        <v>0</v>
      </c>
      <c r="X495" s="5">
        <v>0</v>
      </c>
    </row>
    <row r="496" spans="1:24" ht="39" customHeight="1" x14ac:dyDescent="0.25">
      <c r="A496" s="47">
        <v>929003262201</v>
      </c>
      <c r="B496" s="48">
        <v>871951447737700</v>
      </c>
      <c r="C496" s="48">
        <v>8719514477377</v>
      </c>
      <c r="F496" s="5" t="s">
        <v>836</v>
      </c>
      <c r="H496" s="2" t="s">
        <v>197</v>
      </c>
      <c r="I496" s="2" t="s">
        <v>821</v>
      </c>
      <c r="J496" s="34" t="s">
        <v>466</v>
      </c>
      <c r="K496" s="2" t="s">
        <v>24</v>
      </c>
      <c r="L496" s="49" t="s">
        <v>809</v>
      </c>
      <c r="M496" s="34" t="s">
        <v>26</v>
      </c>
      <c r="N496" s="34" t="s">
        <v>27</v>
      </c>
      <c r="O496" s="2">
        <v>0</v>
      </c>
      <c r="P496" s="2">
        <v>1</v>
      </c>
      <c r="Q496" s="2">
        <v>0</v>
      </c>
      <c r="T496" s="5">
        <v>0</v>
      </c>
      <c r="U496" s="5">
        <v>1039</v>
      </c>
      <c r="V496" s="5">
        <v>844.72</v>
      </c>
      <c r="W496" s="5">
        <v>0</v>
      </c>
      <c r="X496" s="5">
        <v>0</v>
      </c>
    </row>
    <row r="497" spans="1:24" ht="39" customHeight="1" x14ac:dyDescent="0.25">
      <c r="A497" s="47">
        <v>929003262301</v>
      </c>
      <c r="B497" s="48">
        <v>871951447725400</v>
      </c>
      <c r="C497" s="48">
        <v>8719514477254</v>
      </c>
      <c r="F497" s="5" t="s">
        <v>837</v>
      </c>
      <c r="H497" s="2" t="s">
        <v>197</v>
      </c>
      <c r="I497" s="2" t="s">
        <v>838</v>
      </c>
      <c r="J497" s="34" t="s">
        <v>466</v>
      </c>
      <c r="K497" s="2" t="s">
        <v>24</v>
      </c>
      <c r="L497" s="49" t="s">
        <v>809</v>
      </c>
      <c r="M497" s="34" t="s">
        <v>26</v>
      </c>
      <c r="N497" s="34" t="s">
        <v>27</v>
      </c>
      <c r="O497" s="2">
        <v>0</v>
      </c>
      <c r="P497" s="2">
        <v>1</v>
      </c>
      <c r="Q497" s="2">
        <v>0</v>
      </c>
      <c r="T497" s="5">
        <v>0</v>
      </c>
      <c r="U497" s="5">
        <v>249</v>
      </c>
      <c r="V497" s="5">
        <v>202.44</v>
      </c>
      <c r="W497" s="5">
        <v>0</v>
      </c>
      <c r="X497" s="5">
        <v>0</v>
      </c>
    </row>
    <row r="498" spans="1:24" ht="39" customHeight="1" x14ac:dyDescent="0.25">
      <c r="A498" s="47">
        <v>929003262401</v>
      </c>
      <c r="B498" s="48">
        <v>871951447727800</v>
      </c>
      <c r="C498" s="48">
        <v>8719514477278</v>
      </c>
      <c r="F498" s="5" t="s">
        <v>839</v>
      </c>
      <c r="H498" s="2" t="s">
        <v>197</v>
      </c>
      <c r="I498" s="2" t="s">
        <v>838</v>
      </c>
      <c r="J498" s="34" t="s">
        <v>466</v>
      </c>
      <c r="K498" s="2" t="s">
        <v>24</v>
      </c>
      <c r="L498" s="49" t="s">
        <v>809</v>
      </c>
      <c r="M498" s="34" t="s">
        <v>26</v>
      </c>
      <c r="N498" s="34" t="s">
        <v>27</v>
      </c>
      <c r="O498" s="2">
        <v>0</v>
      </c>
      <c r="P498" s="2">
        <v>1</v>
      </c>
      <c r="Q498" s="2">
        <v>0</v>
      </c>
      <c r="T498" s="5">
        <v>0</v>
      </c>
      <c r="U498" s="5">
        <v>249</v>
      </c>
      <c r="V498" s="5">
        <v>202.44</v>
      </c>
      <c r="W498" s="5">
        <v>0</v>
      </c>
      <c r="X498" s="5">
        <v>0</v>
      </c>
    </row>
    <row r="499" spans="1:24" ht="39" customHeight="1" x14ac:dyDescent="0.25">
      <c r="A499" s="47">
        <v>929003262501</v>
      </c>
      <c r="B499" s="48">
        <v>871951447729200</v>
      </c>
      <c r="C499" s="48">
        <v>8719514477292</v>
      </c>
      <c r="F499" s="5" t="s">
        <v>840</v>
      </c>
      <c r="H499" s="2" t="s">
        <v>197</v>
      </c>
      <c r="I499" s="2" t="s">
        <v>838</v>
      </c>
      <c r="J499" s="34" t="s">
        <v>466</v>
      </c>
      <c r="K499" s="2" t="s">
        <v>24</v>
      </c>
      <c r="L499" s="49" t="s">
        <v>809</v>
      </c>
      <c r="M499" s="34" t="s">
        <v>26</v>
      </c>
      <c r="N499" s="34" t="s">
        <v>27</v>
      </c>
      <c r="O499" s="2">
        <v>0</v>
      </c>
      <c r="P499" s="2">
        <v>1</v>
      </c>
      <c r="Q499" s="2">
        <v>0</v>
      </c>
      <c r="T499" s="5">
        <v>0</v>
      </c>
      <c r="U499" s="5">
        <v>349</v>
      </c>
      <c r="V499" s="5">
        <v>283.74</v>
      </c>
      <c r="W499" s="5">
        <v>0</v>
      </c>
      <c r="X499" s="5">
        <v>0</v>
      </c>
    </row>
    <row r="500" spans="1:24" ht="39" customHeight="1" x14ac:dyDescent="0.25">
      <c r="A500" s="47">
        <v>929003262601</v>
      </c>
      <c r="B500" s="48">
        <v>871951447731500</v>
      </c>
      <c r="C500" s="48">
        <v>8719514477315</v>
      </c>
      <c r="F500" s="5" t="s">
        <v>841</v>
      </c>
      <c r="H500" s="2" t="s">
        <v>197</v>
      </c>
      <c r="I500" s="2" t="s">
        <v>838</v>
      </c>
      <c r="J500" s="34" t="s">
        <v>466</v>
      </c>
      <c r="K500" s="2" t="s">
        <v>24</v>
      </c>
      <c r="L500" s="49" t="s">
        <v>809</v>
      </c>
      <c r="M500" s="34" t="s">
        <v>26</v>
      </c>
      <c r="N500" s="34" t="s">
        <v>27</v>
      </c>
      <c r="O500" s="2">
        <v>0</v>
      </c>
      <c r="P500" s="2">
        <v>1</v>
      </c>
      <c r="Q500" s="2">
        <v>0</v>
      </c>
      <c r="T500" s="5">
        <v>0</v>
      </c>
      <c r="U500" s="5">
        <v>349</v>
      </c>
      <c r="V500" s="5">
        <v>283.74</v>
      </c>
      <c r="W500" s="5">
        <v>0</v>
      </c>
      <c r="X500" s="5">
        <v>0</v>
      </c>
    </row>
    <row r="501" spans="1:24" ht="39" customHeight="1" x14ac:dyDescent="0.25">
      <c r="A501" s="47">
        <v>929003265901</v>
      </c>
      <c r="B501" s="48">
        <v>871951449022200</v>
      </c>
      <c r="C501" s="48">
        <v>8719514490222</v>
      </c>
      <c r="F501" s="5" t="s">
        <v>842</v>
      </c>
      <c r="G501" s="33"/>
      <c r="H501" s="2" t="s">
        <v>197</v>
      </c>
      <c r="I501" s="2" t="s">
        <v>843</v>
      </c>
      <c r="J501" s="34" t="s">
        <v>466</v>
      </c>
      <c r="K501" s="2" t="s">
        <v>24</v>
      </c>
      <c r="L501" s="49" t="s">
        <v>809</v>
      </c>
      <c r="M501" s="34" t="s">
        <v>26</v>
      </c>
      <c r="N501" s="34" t="s">
        <v>27</v>
      </c>
      <c r="O501" s="2">
        <v>0</v>
      </c>
      <c r="P501" s="2">
        <v>1</v>
      </c>
      <c r="Q501" s="2">
        <v>0</v>
      </c>
      <c r="T501" s="5">
        <v>0</v>
      </c>
      <c r="U501" s="5">
        <v>309</v>
      </c>
      <c r="V501" s="5">
        <v>251.22</v>
      </c>
      <c r="W501" s="5">
        <v>0</v>
      </c>
      <c r="X501" s="5">
        <v>0</v>
      </c>
    </row>
    <row r="502" spans="1:24" ht="39" customHeight="1" x14ac:dyDescent="0.25">
      <c r="A502" s="47">
        <v>929003266001</v>
      </c>
      <c r="B502" s="48">
        <v>871951449024600</v>
      </c>
      <c r="C502" s="48">
        <v>8719514490246</v>
      </c>
      <c r="F502" s="5" t="s">
        <v>844</v>
      </c>
      <c r="G502" s="33"/>
      <c r="H502" s="2" t="s">
        <v>197</v>
      </c>
      <c r="I502" s="2" t="s">
        <v>843</v>
      </c>
      <c r="J502" s="34" t="s">
        <v>466</v>
      </c>
      <c r="K502" s="2" t="s">
        <v>24</v>
      </c>
      <c r="L502" s="49" t="s">
        <v>809</v>
      </c>
      <c r="M502" s="34" t="s">
        <v>26</v>
      </c>
      <c r="N502" s="34" t="s">
        <v>27</v>
      </c>
      <c r="O502" s="2">
        <v>0</v>
      </c>
      <c r="P502" s="2">
        <v>1</v>
      </c>
      <c r="Q502" s="2">
        <v>0</v>
      </c>
      <c r="T502" s="5">
        <v>0</v>
      </c>
      <c r="U502" s="5">
        <v>529</v>
      </c>
      <c r="V502" s="5">
        <v>430.08</v>
      </c>
      <c r="W502" s="5">
        <v>0</v>
      </c>
      <c r="X502" s="5">
        <v>0</v>
      </c>
    </row>
    <row r="503" spans="1:24" ht="39" customHeight="1" x14ac:dyDescent="0.25">
      <c r="A503" s="47">
        <v>929003266101</v>
      </c>
      <c r="B503" s="48">
        <v>871951449026000</v>
      </c>
      <c r="C503" s="48">
        <v>8719514490260</v>
      </c>
      <c r="F503" s="5" t="s">
        <v>845</v>
      </c>
      <c r="G503" s="33"/>
      <c r="H503" s="2" t="s">
        <v>197</v>
      </c>
      <c r="I503" s="2" t="s">
        <v>843</v>
      </c>
      <c r="J503" s="34" t="s">
        <v>466</v>
      </c>
      <c r="K503" s="2" t="s">
        <v>24</v>
      </c>
      <c r="L503" s="49" t="s">
        <v>809</v>
      </c>
      <c r="M503" s="34" t="s">
        <v>26</v>
      </c>
      <c r="N503" s="34" t="s">
        <v>27</v>
      </c>
      <c r="O503" s="2">
        <v>0</v>
      </c>
      <c r="P503" s="2">
        <v>0</v>
      </c>
      <c r="Q503" s="2">
        <v>1</v>
      </c>
      <c r="T503" s="5">
        <v>0</v>
      </c>
      <c r="U503" s="5">
        <v>679</v>
      </c>
      <c r="V503" s="5">
        <v>552.03</v>
      </c>
      <c r="W503" s="5">
        <v>0</v>
      </c>
      <c r="X503" s="5">
        <v>0</v>
      </c>
    </row>
  </sheetData>
  <protectedRanges>
    <protectedRange sqref="A419 A421" name="Range1_4"/>
  </protectedRanges>
  <autoFilter ref="A4:S503" xr:uid="{5CFC961B-8611-4CF5-8397-73E64CCDDFC3}"/>
  <phoneticPr fontId="17" type="noConversion"/>
  <conditionalFormatting sqref="D474:E475">
    <cfRule type="expression" dxfId="1" priority="2">
      <formula>$D474="New"</formula>
    </cfRule>
  </conditionalFormatting>
  <conditionalFormatting sqref="A473:A503">
    <cfRule type="duplicateValues" dxfId="0" priority="1"/>
  </conditionalFormatting>
  <pageMargins left="0.7" right="0.7" top="0.75" bottom="0.75" header="0.3" footer="0.3"/>
  <pageSetup paperSize="9" orientation="portrait" horizontalDpi="4294967293" r:id="rId1"/>
  <headerFooter>
    <oddHeader>&amp;L&amp;"Calibri"&amp;10&amp;K000000Classified&amp;1#</oddHead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Non-connected luminaires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Kazmierska</dc:creator>
  <cp:lastModifiedBy>Justyna Kowalska</cp:lastModifiedBy>
  <dcterms:created xsi:type="dcterms:W3CDTF">2022-06-02T13:02:16Z</dcterms:created>
  <dcterms:modified xsi:type="dcterms:W3CDTF">2023-02-02T15:45:50Z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2023-02-02T11:53:45Z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dc0ea999-030d-427c-8df0-f30e4bfc878a</vt:lpwstr>
  </property>
  <property fmtid="{D5CDD505-2E9C-101B-9397-08002B2CF9AE}" pid="8" name="MSIP_Label_00f7727a-510c-40ce-a418-7fdfc8e6513f_ContentBits">
    <vt:lpwstr>1</vt:lpwstr>
  </property>
</Properties>
</file>